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\Documents\Chingford League 2022-23\"/>
    </mc:Choice>
  </mc:AlternateContent>
  <xr:revisionPtr revIDLastSave="0" documentId="13_ncr:1_{F1D88C36-A3D4-48D2-8AB6-73E9C10EAAD1}" xr6:coauthVersionLast="47" xr6:coauthVersionMax="47" xr10:uidLastSave="{00000000-0000-0000-0000-000000000000}"/>
  <bookViews>
    <workbookView xWindow="-120" yWindow="-120" windowWidth="24240" windowHeight="13140" xr2:uid="{4B672E22-C2BD-4C4B-96E4-9FA624AEC072}"/>
  </bookViews>
  <sheets>
    <sheet name="Cumulative PDF" sheetId="4" r:id="rId1"/>
    <sheet name="Sheet1" sheetId="8" r:id="rId2"/>
    <sheet name=" Cumulative working" sheetId="3" r:id="rId3"/>
    <sheet name="Race 1" sheetId="1" r:id="rId4"/>
    <sheet name="Race 2" sheetId="2" r:id="rId5"/>
    <sheet name="Race 3" sheetId="5" r:id="rId6"/>
    <sheet name="Race 4" sheetId="6" r:id="rId7"/>
    <sheet name="Race 5" sheetId="7" r:id="rId8"/>
    <sheet name="Race 6" sheetId="9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3" l="1"/>
  <c r="N37" i="3"/>
  <c r="N35" i="3"/>
  <c r="N101" i="3"/>
  <c r="N99" i="3"/>
  <c r="N95" i="3"/>
  <c r="N93" i="3"/>
  <c r="N91" i="3"/>
  <c r="N85" i="3"/>
  <c r="N150" i="3"/>
  <c r="N149" i="3"/>
  <c r="N146" i="3"/>
  <c r="N145" i="3"/>
  <c r="N142" i="3"/>
  <c r="N141" i="3"/>
  <c r="N138" i="3"/>
  <c r="N137" i="3"/>
  <c r="N134" i="3"/>
  <c r="N133" i="3"/>
  <c r="N87" i="3"/>
  <c r="N76" i="3"/>
  <c r="N72" i="3"/>
  <c r="N68" i="3"/>
  <c r="N64" i="3"/>
  <c r="N38" i="3"/>
  <c r="N34" i="3"/>
  <c r="R497" i="6"/>
  <c r="R493" i="6"/>
  <c r="R490" i="6"/>
  <c r="R489" i="6"/>
  <c r="R488" i="6"/>
  <c r="R484" i="6"/>
  <c r="R483" i="6"/>
  <c r="R481" i="6"/>
  <c r="R482" i="6"/>
  <c r="R487" i="6"/>
  <c r="R486" i="6"/>
  <c r="R480" i="6"/>
  <c r="R494" i="6"/>
  <c r="R492" i="6"/>
  <c r="R485" i="6"/>
  <c r="R491" i="6"/>
  <c r="R496" i="6"/>
  <c r="R479" i="6"/>
  <c r="R495" i="6"/>
  <c r="R461" i="6"/>
  <c r="R448" i="6"/>
  <c r="R452" i="6"/>
  <c r="R453" i="6"/>
  <c r="R454" i="6"/>
  <c r="R445" i="6"/>
  <c r="R457" i="6"/>
  <c r="R447" i="6"/>
  <c r="R444" i="6"/>
  <c r="R446" i="6"/>
  <c r="R450" i="6"/>
  <c r="R451" i="6"/>
  <c r="R449" i="6"/>
  <c r="R456" i="6"/>
  <c r="R458" i="6"/>
  <c r="R443" i="6"/>
  <c r="R455" i="6"/>
  <c r="R460" i="6"/>
  <c r="R459" i="6"/>
  <c r="R366" i="6"/>
  <c r="R363" i="6"/>
  <c r="R359" i="6"/>
  <c r="R358" i="6"/>
  <c r="R357" i="6"/>
  <c r="R356" i="6"/>
  <c r="R353" i="6"/>
  <c r="R352" i="6"/>
  <c r="R351" i="6"/>
  <c r="R350" i="6"/>
  <c r="R349" i="6"/>
  <c r="R362" i="6"/>
  <c r="R354" i="6"/>
  <c r="R361" i="6"/>
  <c r="R360" i="6"/>
  <c r="R364" i="6"/>
  <c r="R355" i="6"/>
  <c r="R348" i="6"/>
  <c r="R365" i="6"/>
  <c r="R336" i="6"/>
  <c r="R329" i="6"/>
  <c r="R328" i="6"/>
  <c r="R327" i="6"/>
  <c r="R323" i="6"/>
  <c r="R322" i="6"/>
  <c r="R320" i="6"/>
  <c r="R326" i="6"/>
  <c r="R332" i="6"/>
  <c r="R330" i="6"/>
  <c r="R319" i="6"/>
  <c r="R333" i="6"/>
  <c r="R321" i="6"/>
  <c r="R325" i="6"/>
  <c r="R324" i="6"/>
  <c r="R334" i="6"/>
  <c r="R318" i="6"/>
  <c r="R335" i="6"/>
  <c r="R331" i="6"/>
  <c r="R236" i="6"/>
  <c r="R230" i="6"/>
  <c r="R232" i="6"/>
  <c r="R231" i="6"/>
  <c r="R227" i="6"/>
  <c r="R229" i="6"/>
  <c r="R235" i="6"/>
  <c r="R228" i="6"/>
  <c r="R233" i="6"/>
  <c r="R226" i="6"/>
  <c r="R234" i="6"/>
  <c r="N46" i="3"/>
  <c r="N47" i="3"/>
  <c r="N48" i="3"/>
  <c r="N49" i="3"/>
  <c r="N50" i="3"/>
  <c r="N51" i="3"/>
  <c r="N52" i="3"/>
  <c r="N53" i="3"/>
  <c r="N54" i="3"/>
  <c r="N55" i="3"/>
  <c r="N56" i="3"/>
  <c r="O150" i="3"/>
  <c r="O149" i="3"/>
  <c r="O148" i="3"/>
  <c r="N148" i="3"/>
  <c r="O147" i="3"/>
  <c r="N147" i="3"/>
  <c r="O146" i="3"/>
  <c r="O145" i="3"/>
  <c r="O144" i="3"/>
  <c r="N144" i="3"/>
  <c r="O143" i="3"/>
  <c r="N143" i="3"/>
  <c r="O142" i="3"/>
  <c r="O141" i="3"/>
  <c r="O140" i="3"/>
  <c r="N140" i="3"/>
  <c r="O139" i="3"/>
  <c r="N139" i="3"/>
  <c r="O138" i="3"/>
  <c r="O137" i="3"/>
  <c r="O136" i="3"/>
  <c r="N136" i="3"/>
  <c r="O135" i="3"/>
  <c r="N135" i="3"/>
  <c r="O134" i="3"/>
  <c r="O133" i="3"/>
  <c r="O132" i="3"/>
  <c r="N132" i="3"/>
  <c r="O125" i="3"/>
  <c r="N125" i="3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O115" i="3"/>
  <c r="N115" i="3"/>
  <c r="O114" i="3"/>
  <c r="N114" i="3"/>
  <c r="O113" i="3"/>
  <c r="N113" i="3"/>
  <c r="O112" i="3"/>
  <c r="N112" i="3"/>
  <c r="O111" i="3"/>
  <c r="N111" i="3"/>
  <c r="O110" i="3"/>
  <c r="N110" i="3"/>
  <c r="O109" i="3"/>
  <c r="N109" i="3"/>
  <c r="O108" i="3"/>
  <c r="N108" i="3"/>
  <c r="O107" i="3"/>
  <c r="N107" i="3"/>
  <c r="O102" i="3"/>
  <c r="N102" i="3"/>
  <c r="O101" i="3"/>
  <c r="O100" i="3"/>
  <c r="N100" i="3"/>
  <c r="O99" i="3"/>
  <c r="O98" i="3"/>
  <c r="N98" i="3"/>
  <c r="O97" i="3"/>
  <c r="N97" i="3"/>
  <c r="O96" i="3"/>
  <c r="N96" i="3"/>
  <c r="O95" i="3"/>
  <c r="O94" i="3"/>
  <c r="N94" i="3"/>
  <c r="O93" i="3"/>
  <c r="O92" i="3"/>
  <c r="N92" i="3"/>
  <c r="O91" i="3"/>
  <c r="O90" i="3"/>
  <c r="N90" i="3"/>
  <c r="O89" i="3"/>
  <c r="N89" i="3"/>
  <c r="O88" i="3"/>
  <c r="N88" i="3"/>
  <c r="O87" i="3"/>
  <c r="O86" i="3"/>
  <c r="N86" i="3"/>
  <c r="O85" i="3"/>
  <c r="O84" i="3"/>
  <c r="N84" i="3"/>
  <c r="O79" i="3"/>
  <c r="N79" i="3"/>
  <c r="O78" i="3"/>
  <c r="N78" i="3"/>
  <c r="O77" i="3"/>
  <c r="N77" i="3"/>
  <c r="O76" i="3"/>
  <c r="O75" i="3"/>
  <c r="N75" i="3"/>
  <c r="O74" i="3"/>
  <c r="N74" i="3"/>
  <c r="O73" i="3"/>
  <c r="N73" i="3"/>
  <c r="O72" i="3"/>
  <c r="O71" i="3"/>
  <c r="N71" i="3"/>
  <c r="O70" i="3"/>
  <c r="N70" i="3"/>
  <c r="O69" i="3"/>
  <c r="N69" i="3"/>
  <c r="O68" i="3"/>
  <c r="O67" i="3"/>
  <c r="N67" i="3"/>
  <c r="O66" i="3"/>
  <c r="N66" i="3"/>
  <c r="O65" i="3"/>
  <c r="N65" i="3"/>
  <c r="O64" i="3"/>
  <c r="O63" i="3"/>
  <c r="N63" i="3"/>
  <c r="O62" i="3"/>
  <c r="N62" i="3"/>
  <c r="O61" i="3"/>
  <c r="N61" i="3"/>
  <c r="O56" i="3"/>
  <c r="O55" i="3"/>
  <c r="O54" i="3"/>
  <c r="O53" i="3"/>
  <c r="O52" i="3"/>
  <c r="O51" i="3"/>
  <c r="O50" i="3"/>
  <c r="O49" i="3"/>
  <c r="O48" i="3"/>
  <c r="O47" i="3"/>
  <c r="O46" i="3"/>
  <c r="O41" i="3"/>
  <c r="O40" i="3"/>
  <c r="N40" i="3"/>
  <c r="O39" i="3"/>
  <c r="N39" i="3"/>
  <c r="O38" i="3"/>
  <c r="O37" i="3"/>
  <c r="O36" i="3"/>
  <c r="N36" i="3"/>
  <c r="O35" i="3"/>
  <c r="O34" i="3"/>
  <c r="O33" i="3"/>
  <c r="N33" i="3"/>
  <c r="O32" i="3"/>
  <c r="N32" i="3"/>
  <c r="O31" i="3"/>
  <c r="N31" i="3"/>
  <c r="E19" i="3"/>
  <c r="E20" i="3"/>
  <c r="E21" i="3"/>
  <c r="E22" i="3"/>
  <c r="E23" i="3"/>
  <c r="E24" i="3"/>
  <c r="E25" i="3"/>
  <c r="E26" i="3"/>
  <c r="D20" i="3"/>
  <c r="D21" i="3"/>
  <c r="D22" i="3"/>
  <c r="D23" i="3"/>
  <c r="D24" i="3"/>
  <c r="D25" i="3"/>
  <c r="D26" i="3"/>
  <c r="D19" i="3"/>
  <c r="B20" i="3"/>
  <c r="N20" i="3" s="1"/>
  <c r="C20" i="3"/>
  <c r="O20" i="3" s="1"/>
  <c r="B21" i="3"/>
  <c r="N21" i="3" s="1"/>
  <c r="C21" i="3"/>
  <c r="O21" i="3" s="1"/>
  <c r="B22" i="3"/>
  <c r="C22" i="3"/>
  <c r="B23" i="3"/>
  <c r="C23" i="3"/>
  <c r="O23" i="3" s="1"/>
  <c r="B24" i="3"/>
  <c r="N24" i="3" s="1"/>
  <c r="C24" i="3"/>
  <c r="O24" i="3" s="1"/>
  <c r="B25" i="3"/>
  <c r="N25" i="3" s="1"/>
  <c r="C25" i="3"/>
  <c r="O25" i="3" s="1"/>
  <c r="B26" i="3"/>
  <c r="C26" i="3"/>
  <c r="C19" i="3"/>
  <c r="O19" i="3" s="1"/>
  <c r="B19" i="3"/>
  <c r="N19" i="3" s="1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7" i="3"/>
  <c r="D7" i="3"/>
  <c r="B8" i="3"/>
  <c r="N8" i="3" s="1"/>
  <c r="C8" i="3"/>
  <c r="O8" i="3" s="1"/>
  <c r="B9" i="3"/>
  <c r="N9" i="3" s="1"/>
  <c r="C9" i="3"/>
  <c r="O9" i="3" s="1"/>
  <c r="B10" i="3"/>
  <c r="N10" i="3" s="1"/>
  <c r="C10" i="3"/>
  <c r="O10" i="3" s="1"/>
  <c r="B11" i="3"/>
  <c r="N11" i="3" s="1"/>
  <c r="C11" i="3"/>
  <c r="O11" i="3" s="1"/>
  <c r="B12" i="3"/>
  <c r="N12" i="3" s="1"/>
  <c r="C12" i="3"/>
  <c r="O12" i="3" s="1"/>
  <c r="B13" i="3"/>
  <c r="N13" i="3" s="1"/>
  <c r="C13" i="3"/>
  <c r="O13" i="3" s="1"/>
  <c r="B14" i="3"/>
  <c r="N14" i="3" s="1"/>
  <c r="C14" i="3"/>
  <c r="O14" i="3" s="1"/>
  <c r="C7" i="3"/>
  <c r="O7" i="3" s="1"/>
  <c r="B7" i="3"/>
  <c r="N7" i="3" s="1"/>
  <c r="R626" i="2"/>
  <c r="R622" i="2"/>
  <c r="R620" i="2"/>
  <c r="R618" i="2"/>
  <c r="R617" i="2"/>
  <c r="R613" i="2"/>
  <c r="R612" i="2"/>
  <c r="R619" i="2"/>
  <c r="R610" i="2"/>
  <c r="R611" i="2"/>
  <c r="R616" i="2"/>
  <c r="R608" i="2"/>
  <c r="R609" i="2"/>
  <c r="R621" i="2"/>
  <c r="R614" i="2"/>
  <c r="R624" i="2"/>
  <c r="R623" i="2"/>
  <c r="R615" i="2"/>
  <c r="R625" i="2"/>
  <c r="R593" i="2"/>
  <c r="R589" i="2"/>
  <c r="R580" i="2"/>
  <c r="R587" i="2"/>
  <c r="R584" i="2"/>
  <c r="R579" i="2"/>
  <c r="R577" i="2"/>
  <c r="R586" i="2"/>
  <c r="R585" i="2"/>
  <c r="R575" i="2"/>
  <c r="R583" i="2"/>
  <c r="R581" i="2"/>
  <c r="R578" i="2"/>
  <c r="R576" i="2"/>
  <c r="R588" i="2"/>
  <c r="R590" i="2"/>
  <c r="R582" i="2"/>
  <c r="R591" i="2"/>
  <c r="R592" i="2"/>
  <c r="R465" i="2"/>
  <c r="R461" i="2"/>
  <c r="R459" i="2"/>
  <c r="R458" i="2"/>
  <c r="R457" i="2"/>
  <c r="R456" i="2"/>
  <c r="R452" i="2"/>
  <c r="R451" i="2"/>
  <c r="R450" i="2"/>
  <c r="R448" i="2"/>
  <c r="R455" i="2"/>
  <c r="R447" i="2"/>
  <c r="R449" i="2"/>
  <c r="R463" i="2"/>
  <c r="R460" i="2"/>
  <c r="R464" i="2"/>
  <c r="R453" i="2"/>
  <c r="R454" i="2"/>
  <c r="R462" i="2"/>
  <c r="R428" i="2"/>
  <c r="R422" i="2"/>
  <c r="R421" i="2"/>
  <c r="R415" i="2"/>
  <c r="R414" i="2"/>
  <c r="R411" i="2"/>
  <c r="R424" i="2"/>
  <c r="R419" i="2"/>
  <c r="R426" i="2"/>
  <c r="R410" i="2"/>
  <c r="R418" i="2"/>
  <c r="R412" i="2"/>
  <c r="R413" i="2"/>
  <c r="R420" i="2"/>
  <c r="R427" i="2"/>
  <c r="R425" i="2"/>
  <c r="R416" i="2"/>
  <c r="R417" i="2"/>
  <c r="R423" i="2"/>
  <c r="R377" i="2"/>
  <c r="R370" i="2"/>
  <c r="R375" i="2"/>
  <c r="R374" i="2"/>
  <c r="R369" i="2"/>
  <c r="R372" i="2"/>
  <c r="R367" i="2"/>
  <c r="R376" i="2"/>
  <c r="R368" i="2"/>
  <c r="R373" i="2"/>
  <c r="R371" i="2"/>
  <c r="R302" i="2"/>
  <c r="R296" i="2"/>
  <c r="R301" i="2"/>
  <c r="R293" i="2"/>
  <c r="R295" i="2"/>
  <c r="R298" i="2"/>
  <c r="R297" i="2"/>
  <c r="R300" i="2"/>
  <c r="R294" i="2"/>
  <c r="R299" i="2"/>
  <c r="R292" i="2"/>
  <c r="R178" i="2"/>
  <c r="R179" i="2"/>
  <c r="R184" i="2"/>
  <c r="R182" i="2"/>
  <c r="R183" i="2"/>
  <c r="R180" i="2"/>
  <c r="R181" i="2"/>
  <c r="R185" i="2"/>
  <c r="R12" i="2"/>
  <c r="R9" i="2"/>
  <c r="R13" i="2"/>
  <c r="R10" i="2"/>
  <c r="R14" i="2"/>
  <c r="R11" i="2"/>
  <c r="R15" i="2"/>
  <c r="R16" i="2"/>
  <c r="R421" i="1"/>
  <c r="R434" i="1"/>
  <c r="R426" i="1"/>
  <c r="R430" i="1"/>
  <c r="R428" i="1"/>
  <c r="R427" i="1"/>
  <c r="R425" i="1"/>
  <c r="R424" i="1"/>
  <c r="R420" i="1"/>
  <c r="R418" i="1"/>
  <c r="R429" i="1"/>
  <c r="R417" i="1"/>
  <c r="R423" i="1"/>
  <c r="R419" i="1"/>
  <c r="R422" i="1"/>
  <c r="R416" i="1"/>
  <c r="R432" i="1"/>
  <c r="R431" i="1"/>
  <c r="R433" i="1"/>
  <c r="R401" i="1"/>
  <c r="R388" i="1"/>
  <c r="R394" i="1"/>
  <c r="R397" i="1"/>
  <c r="R387" i="1"/>
  <c r="R393" i="1"/>
  <c r="R395" i="1"/>
  <c r="R392" i="1"/>
  <c r="R385" i="1"/>
  <c r="R391" i="1"/>
  <c r="R389" i="1"/>
  <c r="R386" i="1"/>
  <c r="R383" i="1"/>
  <c r="R384" i="1"/>
  <c r="R399" i="1"/>
  <c r="R390" i="1"/>
  <c r="R396" i="1"/>
  <c r="R398" i="1"/>
  <c r="R400" i="1"/>
  <c r="R312" i="1"/>
  <c r="R325" i="1"/>
  <c r="R323" i="1"/>
  <c r="R317" i="1"/>
  <c r="R321" i="1"/>
  <c r="R319" i="1"/>
  <c r="R318" i="1"/>
  <c r="R316" i="1"/>
  <c r="R315" i="1"/>
  <c r="R311" i="1"/>
  <c r="R310" i="1"/>
  <c r="R309" i="1"/>
  <c r="R308" i="1"/>
  <c r="R307" i="1"/>
  <c r="R322" i="1"/>
  <c r="R313" i="1"/>
  <c r="R314" i="1"/>
  <c r="R320" i="1"/>
  <c r="R324" i="1"/>
  <c r="R288" i="1"/>
  <c r="R284" i="1"/>
  <c r="R281" i="1"/>
  <c r="R280" i="1"/>
  <c r="R278" i="1"/>
  <c r="R275" i="1"/>
  <c r="R274" i="1"/>
  <c r="R271" i="1"/>
  <c r="R286" i="1"/>
  <c r="R282" i="1"/>
  <c r="R279" i="1"/>
  <c r="R272" i="1"/>
  <c r="R270" i="1"/>
  <c r="R273" i="1"/>
  <c r="R276" i="1"/>
  <c r="R277" i="1"/>
  <c r="R287" i="1"/>
  <c r="R285" i="1"/>
  <c r="R283" i="1"/>
  <c r="R256" i="1"/>
  <c r="R253" i="1"/>
  <c r="R252" i="1"/>
  <c r="R249" i="1"/>
  <c r="R255" i="1"/>
  <c r="R254" i="1"/>
  <c r="R250" i="1"/>
  <c r="R246" i="1"/>
  <c r="R248" i="1"/>
  <c r="R251" i="1"/>
  <c r="R247" i="1"/>
  <c r="R208" i="1"/>
  <c r="R202" i="1"/>
  <c r="R201" i="1"/>
  <c r="R204" i="1"/>
  <c r="R207" i="1"/>
  <c r="R199" i="1"/>
  <c r="R205" i="1"/>
  <c r="R206" i="1"/>
  <c r="R203" i="1"/>
  <c r="R200" i="1"/>
  <c r="R198" i="1"/>
  <c r="R127" i="1"/>
  <c r="R121" i="1"/>
  <c r="R122" i="1"/>
  <c r="R124" i="1"/>
  <c r="R126" i="1"/>
  <c r="R123" i="1"/>
  <c r="R125" i="1"/>
  <c r="R128" i="1"/>
  <c r="R9" i="1"/>
  <c r="R12" i="1"/>
  <c r="R13" i="1"/>
  <c r="R10" i="1"/>
  <c r="R11" i="1"/>
  <c r="R15" i="1"/>
  <c r="R14" i="1"/>
  <c r="R16" i="1"/>
  <c r="N26" i="3" l="1"/>
  <c r="N22" i="3"/>
  <c r="N23" i="3"/>
  <c r="O26" i="3"/>
  <c r="O22" i="3"/>
</calcChain>
</file>

<file path=xl/sharedStrings.xml><?xml version="1.0" encoding="utf-8"?>
<sst xmlns="http://schemas.openxmlformats.org/spreadsheetml/2006/main" count="22699" uniqueCount="1595">
  <si>
    <t>Chingford League 2022-23 Season Race 2</t>
  </si>
  <si>
    <t>All Team Results</t>
  </si>
  <si>
    <t>Mens Division 1</t>
  </si>
  <si>
    <t>Pos</t>
  </si>
  <si>
    <t>Number</t>
  </si>
  <si>
    <t>FirstName</t>
  </si>
  <si>
    <t>LastName</t>
  </si>
  <si>
    <t>AgeCat</t>
  </si>
  <si>
    <t>Club</t>
  </si>
  <si>
    <t>Gender</t>
  </si>
  <si>
    <t>Div</t>
  </si>
  <si>
    <t>Time</t>
  </si>
  <si>
    <t>Team Result</t>
  </si>
  <si>
    <t xml:space="preserve">Joe </t>
  </si>
  <si>
    <t>Dale</t>
  </si>
  <si>
    <t>M40</t>
  </si>
  <si>
    <t>VP</t>
  </si>
  <si>
    <t>M</t>
  </si>
  <si>
    <t>Dougal</t>
  </si>
  <si>
    <t>Burrowes</t>
  </si>
  <si>
    <t>SM</t>
  </si>
  <si>
    <t>TP</t>
  </si>
  <si>
    <t>Total</t>
  </si>
  <si>
    <t>Team Pts</t>
  </si>
  <si>
    <t>Jamie</t>
  </si>
  <si>
    <t>Cornuaud</t>
  </si>
  <si>
    <t xml:space="preserve">Nicholas </t>
  </si>
  <si>
    <t xml:space="preserve">Sharp </t>
  </si>
  <si>
    <t>OH</t>
  </si>
  <si>
    <t>Alessio</t>
  </si>
  <si>
    <t>Ferrari</t>
  </si>
  <si>
    <t>U20M</t>
  </si>
  <si>
    <t>Paul</t>
  </si>
  <si>
    <t>Boddey</t>
  </si>
  <si>
    <t>EM</t>
  </si>
  <si>
    <t>Josh</t>
  </si>
  <si>
    <t>Seager</t>
  </si>
  <si>
    <t>EL</t>
  </si>
  <si>
    <t>Arif</t>
  </si>
  <si>
    <t>Erdogan</t>
  </si>
  <si>
    <t>LO</t>
  </si>
  <si>
    <t>Neil</t>
  </si>
  <si>
    <t>McGoun</t>
  </si>
  <si>
    <t>ET</t>
  </si>
  <si>
    <t>David</t>
  </si>
  <si>
    <t>Kunzmann</t>
  </si>
  <si>
    <t>BA</t>
  </si>
  <si>
    <t>Rob</t>
  </si>
  <si>
    <t>Dutfield</t>
  </si>
  <si>
    <t>Patrick</t>
  </si>
  <si>
    <t>Brown</t>
  </si>
  <si>
    <t>Joseph</t>
  </si>
  <si>
    <t>Gunn</t>
  </si>
  <si>
    <t>Andre</t>
  </si>
  <si>
    <t>Dahlkamp</t>
  </si>
  <si>
    <t>M50</t>
  </si>
  <si>
    <t>Craig</t>
  </si>
  <si>
    <t>Beattie</t>
  </si>
  <si>
    <t>Graham</t>
  </si>
  <si>
    <t>White</t>
  </si>
  <si>
    <t>Ben</t>
  </si>
  <si>
    <t>Allen</t>
  </si>
  <si>
    <t>Bryan</t>
  </si>
  <si>
    <t>Dooley</t>
  </si>
  <si>
    <t>Thomas</t>
  </si>
  <si>
    <t>Hyde</t>
  </si>
  <si>
    <t>Scott</t>
  </si>
  <si>
    <t>Reid</t>
  </si>
  <si>
    <t>Chris</t>
  </si>
  <si>
    <t>Aiken</t>
  </si>
  <si>
    <t>George</t>
  </si>
  <si>
    <t>Long</t>
  </si>
  <si>
    <t>Anthony</t>
  </si>
  <si>
    <t>Doolittle</t>
  </si>
  <si>
    <t>Humfrey</t>
  </si>
  <si>
    <t>Jeakins</t>
  </si>
  <si>
    <t>James</t>
  </si>
  <si>
    <t>Hirst</t>
  </si>
  <si>
    <t>Phu</t>
  </si>
  <si>
    <t>Ly</t>
  </si>
  <si>
    <t>Kevin</t>
  </si>
  <si>
    <t>Warwick</t>
  </si>
  <si>
    <t>Swift</t>
  </si>
  <si>
    <t>Simeon</t>
  </si>
  <si>
    <t>Bennett</t>
  </si>
  <si>
    <t>Jon</t>
  </si>
  <si>
    <t>Dysdale</t>
  </si>
  <si>
    <t>Wilson</t>
  </si>
  <si>
    <t>Colin</t>
  </si>
  <si>
    <t>Read</t>
  </si>
  <si>
    <t>Mark</t>
  </si>
  <si>
    <t>Moir</t>
  </si>
  <si>
    <t>Will</t>
  </si>
  <si>
    <t>Rowley</t>
  </si>
  <si>
    <t>Simon</t>
  </si>
  <si>
    <t>Needle</t>
  </si>
  <si>
    <t xml:space="preserve">Jon </t>
  </si>
  <si>
    <t>Whitehouse</t>
  </si>
  <si>
    <t>Tim</t>
  </si>
  <si>
    <t>Todhunter</t>
  </si>
  <si>
    <t>Amit</t>
  </si>
  <si>
    <t>Marks</t>
  </si>
  <si>
    <t>Alan</t>
  </si>
  <si>
    <t>Fricker</t>
  </si>
  <si>
    <t>Wright</t>
  </si>
  <si>
    <t>Kelvin</t>
  </si>
  <si>
    <t>Koloko</t>
  </si>
  <si>
    <t>Luke</t>
  </si>
  <si>
    <t>Bowie</t>
  </si>
  <si>
    <t>Giles</t>
  </si>
  <si>
    <t>Bailey</t>
  </si>
  <si>
    <t>Cédric</t>
  </si>
  <si>
    <t>Lévêque</t>
  </si>
  <si>
    <t>Glenn</t>
  </si>
  <si>
    <t>Gosling</t>
  </si>
  <si>
    <t>Tommy</t>
  </si>
  <si>
    <t>Ho</t>
  </si>
  <si>
    <t>Trevor</t>
  </si>
  <si>
    <t>East</t>
  </si>
  <si>
    <t>Michael</t>
  </si>
  <si>
    <t>Loiacono</t>
  </si>
  <si>
    <t>Ward</t>
  </si>
  <si>
    <t>Nathan</t>
  </si>
  <si>
    <t>Douglas</t>
  </si>
  <si>
    <t xml:space="preserve">James </t>
  </si>
  <si>
    <t>Lambden</t>
  </si>
  <si>
    <t>M60</t>
  </si>
  <si>
    <t>John</t>
  </si>
  <si>
    <t>Black</t>
  </si>
  <si>
    <t>Murray</t>
  </si>
  <si>
    <t>Bassa</t>
  </si>
  <si>
    <t>Daniel</t>
  </si>
  <si>
    <t>Carroll</t>
  </si>
  <si>
    <t>Smith</t>
  </si>
  <si>
    <t>Matt</t>
  </si>
  <si>
    <t>Bannon</t>
  </si>
  <si>
    <t>Bonner</t>
  </si>
  <si>
    <t>Jeremy</t>
  </si>
  <si>
    <t>Bush</t>
  </si>
  <si>
    <t>Lee</t>
  </si>
  <si>
    <t>Mills</t>
  </si>
  <si>
    <t>Gary</t>
  </si>
  <si>
    <t>Randle</t>
  </si>
  <si>
    <t>Gareth</t>
  </si>
  <si>
    <t>Senior</t>
  </si>
  <si>
    <t>Jacob</t>
  </si>
  <si>
    <t>Stevens</t>
  </si>
  <si>
    <t>Stuart</t>
  </si>
  <si>
    <t>Manktelow</t>
  </si>
  <si>
    <t>Fox</t>
  </si>
  <si>
    <t>Martin</t>
  </si>
  <si>
    <t>Lennon</t>
  </si>
  <si>
    <t>West</t>
  </si>
  <si>
    <t>Philip</t>
  </si>
  <si>
    <t>Collington</t>
  </si>
  <si>
    <t>Aneirin</t>
  </si>
  <si>
    <t>Glyn</t>
  </si>
  <si>
    <t xml:space="preserve">Clive </t>
  </si>
  <si>
    <t>Stephenson</t>
  </si>
  <si>
    <t>Haigh</t>
  </si>
  <si>
    <t>Brian</t>
  </si>
  <si>
    <t>Lallaway</t>
  </si>
  <si>
    <t>Bartlett</t>
  </si>
  <si>
    <t>Glover</t>
  </si>
  <si>
    <t>Des</t>
  </si>
  <si>
    <t>M70</t>
  </si>
  <si>
    <t>Fraser</t>
  </si>
  <si>
    <t>Stelios</t>
  </si>
  <si>
    <t>Bill</t>
  </si>
  <si>
    <t>Chas</t>
  </si>
  <si>
    <t>Taylor</t>
  </si>
  <si>
    <t>Mick</t>
  </si>
  <si>
    <t>Cairns</t>
  </si>
  <si>
    <t>Williams</t>
  </si>
  <si>
    <t>O'Brien</t>
  </si>
  <si>
    <t>Wilkey</t>
  </si>
  <si>
    <t>Kieran</t>
  </si>
  <si>
    <t>Browne</t>
  </si>
  <si>
    <t>Robert</t>
  </si>
  <si>
    <t>Eggleston</t>
  </si>
  <si>
    <t>V40</t>
  </si>
  <si>
    <t>Dave</t>
  </si>
  <si>
    <t>Byrne</t>
  </si>
  <si>
    <t>Durrant</t>
  </si>
  <si>
    <t>Ramesh</t>
  </si>
  <si>
    <t>Pala</t>
  </si>
  <si>
    <t>Geoff</t>
  </si>
  <si>
    <t>Nicholls</t>
  </si>
  <si>
    <t>Healy</t>
  </si>
  <si>
    <t>Oldfield</t>
  </si>
  <si>
    <t>Dhurmendra</t>
  </si>
  <si>
    <t>Mistry</t>
  </si>
  <si>
    <t>Graeme</t>
  </si>
  <si>
    <t>Bell</t>
  </si>
  <si>
    <t>Steve</t>
  </si>
  <si>
    <t>Holmes</t>
  </si>
  <si>
    <t xml:space="preserve">Andrew </t>
  </si>
  <si>
    <t>Welsh</t>
  </si>
  <si>
    <t>Julian</t>
  </si>
  <si>
    <t>Tovey</t>
  </si>
  <si>
    <t>Div 1</t>
  </si>
  <si>
    <t>Ghost</t>
  </si>
  <si>
    <t>Women Division 1</t>
  </si>
  <si>
    <t>Davina</t>
  </si>
  <si>
    <t>Gutteridge</t>
  </si>
  <si>
    <t>W50</t>
  </si>
  <si>
    <t>F</t>
  </si>
  <si>
    <t>Tracey</t>
  </si>
  <si>
    <t>Deeks</t>
  </si>
  <si>
    <t xml:space="preserve">Agnes </t>
  </si>
  <si>
    <t>Jacobs</t>
  </si>
  <si>
    <t>SW</t>
  </si>
  <si>
    <t>Linda</t>
  </si>
  <si>
    <t>Dworowski</t>
  </si>
  <si>
    <t>W60</t>
  </si>
  <si>
    <t>Erica</t>
  </si>
  <si>
    <t>Ikibiroglu</t>
  </si>
  <si>
    <t>Kirsty</t>
  </si>
  <si>
    <t>Johnstone</t>
  </si>
  <si>
    <t>Devika</t>
  </si>
  <si>
    <t>Hurkoo</t>
  </si>
  <si>
    <t>Anna</t>
  </si>
  <si>
    <t>ED</t>
  </si>
  <si>
    <t>Anneli</t>
  </si>
  <si>
    <t>Sydenham</t>
  </si>
  <si>
    <t>Rita</t>
  </si>
  <si>
    <t>Moran</t>
  </si>
  <si>
    <t>Ai Seng</t>
  </si>
  <si>
    <t>Elizabeth</t>
  </si>
  <si>
    <t>Tiernan</t>
  </si>
  <si>
    <t>Helen</t>
  </si>
  <si>
    <t>Gill</t>
  </si>
  <si>
    <t>W40</t>
  </si>
  <si>
    <t>Lorraine</t>
  </si>
  <si>
    <t>Pichelski</t>
  </si>
  <si>
    <t>Hannah</t>
  </si>
  <si>
    <t>Nice</t>
  </si>
  <si>
    <t>Rachel</t>
  </si>
  <si>
    <t>Caroline</t>
  </si>
  <si>
    <t>Frith</t>
  </si>
  <si>
    <t>Becky</t>
  </si>
  <si>
    <t>Evans</t>
  </si>
  <si>
    <t>Sandra</t>
  </si>
  <si>
    <t>Preston</t>
  </si>
  <si>
    <t>Cindy</t>
  </si>
  <si>
    <t>Koon</t>
  </si>
  <si>
    <t>Katrina</t>
  </si>
  <si>
    <t>Betteridge</t>
  </si>
  <si>
    <t>Grace</t>
  </si>
  <si>
    <t>Turner</t>
  </si>
  <si>
    <t>Alexandra</t>
  </si>
  <si>
    <t>Rutishauser-Perera</t>
  </si>
  <si>
    <t>Fiona</t>
  </si>
  <si>
    <t>Day</t>
  </si>
  <si>
    <t>Julie</t>
  </si>
  <si>
    <t>Campbell</t>
  </si>
  <si>
    <t>Milne</t>
  </si>
  <si>
    <t>Jane</t>
  </si>
  <si>
    <t>Pannell</t>
  </si>
  <si>
    <t>Ruth</t>
  </si>
  <si>
    <t>Rose</t>
  </si>
  <si>
    <t>Maud</t>
  </si>
  <si>
    <t>Hodson</t>
  </si>
  <si>
    <t>Louise</t>
  </si>
  <si>
    <t>Vacher</t>
  </si>
  <si>
    <t>Gail</t>
  </si>
  <si>
    <t>Hennessy</t>
  </si>
  <si>
    <t>Janine</t>
  </si>
  <si>
    <t>Hayley</t>
  </si>
  <si>
    <t>Dalton</t>
  </si>
  <si>
    <t>Sue</t>
  </si>
  <si>
    <t>Unsworth</t>
  </si>
  <si>
    <t>Sacha</t>
  </si>
  <si>
    <t>Ackland</t>
  </si>
  <si>
    <t>Zoe</t>
  </si>
  <si>
    <t>Mary</t>
  </si>
  <si>
    <t>Knapman</t>
  </si>
  <si>
    <t>Sharon</t>
  </si>
  <si>
    <t>Palmer</t>
  </si>
  <si>
    <t>Laura</t>
  </si>
  <si>
    <t>Fernandez</t>
  </si>
  <si>
    <t>Georgina</t>
  </si>
  <si>
    <t xml:space="preserve">Jenny </t>
  </si>
  <si>
    <t>Richards</t>
  </si>
  <si>
    <t>Michelle</t>
  </si>
  <si>
    <t>Ayrton</t>
  </si>
  <si>
    <t>Mia</t>
  </si>
  <si>
    <t>Ali</t>
  </si>
  <si>
    <t>U20W</t>
  </si>
  <si>
    <t>Nadine</t>
  </si>
  <si>
    <t>Holland</t>
  </si>
  <si>
    <t xml:space="preserve">Clare </t>
  </si>
  <si>
    <t>Johnson</t>
  </si>
  <si>
    <t>Karen</t>
  </si>
  <si>
    <t>Lyons</t>
  </si>
  <si>
    <t>Nikkii</t>
  </si>
  <si>
    <t>Barnett</t>
  </si>
  <si>
    <t>Kerry</t>
  </si>
  <si>
    <t>Parker</t>
  </si>
  <si>
    <t>Sarah</t>
  </si>
  <si>
    <t>Lynne</t>
  </si>
  <si>
    <t>Wakinshaw</t>
  </si>
  <si>
    <t>Kat</t>
  </si>
  <si>
    <t>Alpe</t>
  </si>
  <si>
    <t>Emily</t>
  </si>
  <si>
    <t>Jeanes</t>
  </si>
  <si>
    <t>Anne</t>
  </si>
  <si>
    <t>Kelly</t>
  </si>
  <si>
    <t>Clark</t>
  </si>
  <si>
    <t>Lily</t>
  </si>
  <si>
    <t>Zechmann</t>
  </si>
  <si>
    <t>Jade</t>
  </si>
  <si>
    <t>Dos santos</t>
  </si>
  <si>
    <t>Trauttmansdorff</t>
  </si>
  <si>
    <t>Jeanne</t>
  </si>
  <si>
    <t>Joyce</t>
  </si>
  <si>
    <t>Berry</t>
  </si>
  <si>
    <t>Miry</t>
  </si>
  <si>
    <t>Mayer</t>
  </si>
  <si>
    <t xml:space="preserve">Amelia </t>
  </si>
  <si>
    <t>Knox</t>
  </si>
  <si>
    <t>Nicola</t>
  </si>
  <si>
    <t>Kerr</t>
  </si>
  <si>
    <t>Amy</t>
  </si>
  <si>
    <t>Blackburn-Lau</t>
  </si>
  <si>
    <t>Beth</t>
  </si>
  <si>
    <t>Paey</t>
  </si>
  <si>
    <t>Susan</t>
  </si>
  <si>
    <t>Leese</t>
  </si>
  <si>
    <t>Men Division 2</t>
  </si>
  <si>
    <t xml:space="preserve">Paul </t>
  </si>
  <si>
    <t>Withyman</t>
  </si>
  <si>
    <t>BR</t>
  </si>
  <si>
    <t>Peter</t>
  </si>
  <si>
    <t>Jackson</t>
  </si>
  <si>
    <t>Joe</t>
  </si>
  <si>
    <t>Stacey</t>
  </si>
  <si>
    <t>Adrian</t>
  </si>
  <si>
    <t>Davison</t>
  </si>
  <si>
    <t>Page</t>
  </si>
  <si>
    <t>HW</t>
  </si>
  <si>
    <t xml:space="preserve">Colin </t>
  </si>
  <si>
    <t>Jones</t>
  </si>
  <si>
    <t>LH</t>
  </si>
  <si>
    <t xml:space="preserve">John </t>
  </si>
  <si>
    <t>LC</t>
  </si>
  <si>
    <t>O'Toole</t>
  </si>
  <si>
    <t>DA</t>
  </si>
  <si>
    <t xml:space="preserve">Martin </t>
  </si>
  <si>
    <t>Mason</t>
  </si>
  <si>
    <t>MC</t>
  </si>
  <si>
    <t>Les</t>
  </si>
  <si>
    <t>Jay</t>
  </si>
  <si>
    <t>IL</t>
  </si>
  <si>
    <t xml:space="preserve">Dennis </t>
  </si>
  <si>
    <t>Spencer-Perkins</t>
  </si>
  <si>
    <t>EE</t>
  </si>
  <si>
    <t xml:space="preserve">Michael </t>
  </si>
  <si>
    <t>Pegnall</t>
  </si>
  <si>
    <t>EH</t>
  </si>
  <si>
    <t>Cardnell</t>
  </si>
  <si>
    <t>WG</t>
  </si>
  <si>
    <t>Hughes</t>
  </si>
  <si>
    <t xml:space="preserve">Daniel </t>
  </si>
  <si>
    <t>Miller</t>
  </si>
  <si>
    <t>Lynton</t>
  </si>
  <si>
    <t>Fairman</t>
  </si>
  <si>
    <t>Costas</t>
  </si>
  <si>
    <t>Kotrofis</t>
  </si>
  <si>
    <t>Nick</t>
  </si>
  <si>
    <t>Andrews</t>
  </si>
  <si>
    <t>Ahmad</t>
  </si>
  <si>
    <t>El-Sanhouri</t>
  </si>
  <si>
    <t>Orr</t>
  </si>
  <si>
    <t>Richard</t>
  </si>
  <si>
    <t>Marc</t>
  </si>
  <si>
    <t>Bibaud</t>
  </si>
  <si>
    <t>Mon</t>
  </si>
  <si>
    <t>Andy</t>
  </si>
  <si>
    <t>Malleson</t>
  </si>
  <si>
    <t>Lampert</t>
  </si>
  <si>
    <t>Niall</t>
  </si>
  <si>
    <t>Mulholland</t>
  </si>
  <si>
    <t>Adam</t>
  </si>
  <si>
    <t>McNamara</t>
  </si>
  <si>
    <t>Thoeung</t>
  </si>
  <si>
    <t>Newland</t>
  </si>
  <si>
    <t>Allan</t>
  </si>
  <si>
    <t>Munns</t>
  </si>
  <si>
    <t>Catton</t>
  </si>
  <si>
    <t>Bradley</t>
  </si>
  <si>
    <t xml:space="preserve">Brown </t>
  </si>
  <si>
    <t>Jim</t>
  </si>
  <si>
    <t>Tilbrook</t>
  </si>
  <si>
    <t>Kelsen</t>
  </si>
  <si>
    <t>V60</t>
  </si>
  <si>
    <t xml:space="preserve">Nick </t>
  </si>
  <si>
    <t>Sutcliffe</t>
  </si>
  <si>
    <t>Diego</t>
  </si>
  <si>
    <t>Fayos</t>
  </si>
  <si>
    <t xml:space="preserve">Ryan </t>
  </si>
  <si>
    <t>McCarthy</t>
  </si>
  <si>
    <t>Pete</t>
  </si>
  <si>
    <t>Crockford</t>
  </si>
  <si>
    <t xml:space="preserve">Anthony </t>
  </si>
  <si>
    <t>Div 2</t>
  </si>
  <si>
    <t>Women Division 2</t>
  </si>
  <si>
    <t>Rosanna</t>
  </si>
  <si>
    <t>Fforde</t>
  </si>
  <si>
    <t>Emma</t>
  </si>
  <si>
    <t>Paisley</t>
  </si>
  <si>
    <t xml:space="preserve">Nikki </t>
  </si>
  <si>
    <t>Cranmer</t>
  </si>
  <si>
    <t>Alison</t>
  </si>
  <si>
    <t>Fryatt</t>
  </si>
  <si>
    <t>Sheehy</t>
  </si>
  <si>
    <t>Kaya</t>
  </si>
  <si>
    <t>Sonya</t>
  </si>
  <si>
    <t>Byers</t>
  </si>
  <si>
    <t>Pascalia</t>
  </si>
  <si>
    <t>Pamba</t>
  </si>
  <si>
    <t>Timi</t>
  </si>
  <si>
    <t>Veerasamy</t>
  </si>
  <si>
    <t>W70</t>
  </si>
  <si>
    <t>Coren</t>
  </si>
  <si>
    <t>Hanley</t>
  </si>
  <si>
    <t xml:space="preserve">Hazel </t>
  </si>
  <si>
    <t>Reade</t>
  </si>
  <si>
    <t>Serena</t>
  </si>
  <si>
    <t>Repetto</t>
  </si>
  <si>
    <t>Odell</t>
  </si>
  <si>
    <t>Joanne</t>
  </si>
  <si>
    <t>Findlay</t>
  </si>
  <si>
    <t>Carol</t>
  </si>
  <si>
    <t>Nelson</t>
  </si>
  <si>
    <t>Eedle</t>
  </si>
  <si>
    <t>Jennifer</t>
  </si>
  <si>
    <t>Moore</t>
  </si>
  <si>
    <t>Womens Vet and B Teams finish order</t>
  </si>
  <si>
    <t>Women Vet Team Result</t>
  </si>
  <si>
    <t>VPH</t>
  </si>
  <si>
    <t>Women B Team Result</t>
  </si>
  <si>
    <t>Female</t>
  </si>
  <si>
    <t>Mens Vet and B Teams finish order</t>
  </si>
  <si>
    <t>Mens Vets Team Result</t>
  </si>
  <si>
    <t>Mens B Teams</t>
  </si>
  <si>
    <t>Male</t>
  </si>
  <si>
    <t>Jack</t>
  </si>
  <si>
    <t>Henson</t>
  </si>
  <si>
    <t>Cook</t>
  </si>
  <si>
    <t>Edward</t>
  </si>
  <si>
    <t>Spencer</t>
  </si>
  <si>
    <t xml:space="preserve">Phil </t>
  </si>
  <si>
    <t>Coales</t>
  </si>
  <si>
    <t>Stephen</t>
  </si>
  <si>
    <t>Fabes</t>
  </si>
  <si>
    <t>Deelan</t>
  </si>
  <si>
    <t>Bushdari</t>
  </si>
  <si>
    <t>U18M</t>
  </si>
  <si>
    <t>Pilch</t>
  </si>
  <si>
    <t>Matthew</t>
  </si>
  <si>
    <t>Stephens</t>
  </si>
  <si>
    <t>Alex</t>
  </si>
  <si>
    <t>Henry</t>
  </si>
  <si>
    <t>Sam</t>
  </si>
  <si>
    <t>Duggan</t>
  </si>
  <si>
    <t>Arrowsmith</t>
  </si>
  <si>
    <t>Thain</t>
  </si>
  <si>
    <t>Dasos</t>
  </si>
  <si>
    <t>Gonnella</t>
  </si>
  <si>
    <t>Brennan</t>
  </si>
  <si>
    <t>Cottle</t>
  </si>
  <si>
    <t>Anderson</t>
  </si>
  <si>
    <t>Tiago</t>
  </si>
  <si>
    <t>Mendes</t>
  </si>
  <si>
    <t>Jonathan</t>
  </si>
  <si>
    <t>Leith</t>
  </si>
  <si>
    <t>Jerome</t>
  </si>
  <si>
    <t>Francis</t>
  </si>
  <si>
    <t xml:space="preserve">Andy </t>
  </si>
  <si>
    <t>Waterman</t>
  </si>
  <si>
    <t>Declan</t>
  </si>
  <si>
    <t>Hamblin</t>
  </si>
  <si>
    <t>Billy</t>
  </si>
  <si>
    <t>Rayner</t>
  </si>
  <si>
    <t>Nichols</t>
  </si>
  <si>
    <t>Palairet</t>
  </si>
  <si>
    <t>Ed</t>
  </si>
  <si>
    <t>Lunn</t>
  </si>
  <si>
    <t>Dan</t>
  </si>
  <si>
    <t>Chatterley</t>
  </si>
  <si>
    <t>Walker</t>
  </si>
  <si>
    <t>Dylan</t>
  </si>
  <si>
    <t>Gavin</t>
  </si>
  <si>
    <t>Benn</t>
  </si>
  <si>
    <t>Kinsey</t>
  </si>
  <si>
    <t>Toni</t>
  </si>
  <si>
    <t>Pang</t>
  </si>
  <si>
    <t>Topham</t>
  </si>
  <si>
    <t>Fabrizio</t>
  </si>
  <si>
    <t>Acquista</t>
  </si>
  <si>
    <t>O'Sullivan</t>
  </si>
  <si>
    <t>Knight</t>
  </si>
  <si>
    <t>Tom</t>
  </si>
  <si>
    <t>Abbott</t>
  </si>
  <si>
    <t>Cato</t>
  </si>
  <si>
    <t>Shahib Miah</t>
  </si>
  <si>
    <t xml:space="preserve">Steve </t>
  </si>
  <si>
    <t>Edwin</t>
  </si>
  <si>
    <t>Coutts</t>
  </si>
  <si>
    <t>Russ</t>
  </si>
  <si>
    <t>Gwilym</t>
  </si>
  <si>
    <t>Johnston</t>
  </si>
  <si>
    <t>Buddy</t>
  </si>
  <si>
    <t>Green</t>
  </si>
  <si>
    <t>Sommerville</t>
  </si>
  <si>
    <t>Joshua</t>
  </si>
  <si>
    <t>Dent</t>
  </si>
  <si>
    <t>Redmond</t>
  </si>
  <si>
    <t>Shannon</t>
  </si>
  <si>
    <t>Watts</t>
  </si>
  <si>
    <t>Stilwell</t>
  </si>
  <si>
    <t>Daugirda</t>
  </si>
  <si>
    <t>Simmons</t>
  </si>
  <si>
    <t>Slattery</t>
  </si>
  <si>
    <t>Gallagher</t>
  </si>
  <si>
    <t>Hockey</t>
  </si>
  <si>
    <t>Meredith</t>
  </si>
  <si>
    <t>Sable</t>
  </si>
  <si>
    <t>Finbar</t>
  </si>
  <si>
    <t>Sheahan</t>
  </si>
  <si>
    <t>Bamford</t>
  </si>
  <si>
    <t>Benjamin</t>
  </si>
  <si>
    <t>Fisher</t>
  </si>
  <si>
    <t>Hatley</t>
  </si>
  <si>
    <t xml:space="preserve">Keith </t>
  </si>
  <si>
    <t>Mussington</t>
  </si>
  <si>
    <t>Kai</t>
  </si>
  <si>
    <t>Wong</t>
  </si>
  <si>
    <t>Ian</t>
  </si>
  <si>
    <t>Hunter</t>
  </si>
  <si>
    <t>Nico</t>
  </si>
  <si>
    <t>Strydom</t>
  </si>
  <si>
    <t>Darminder</t>
  </si>
  <si>
    <t>Bhamra</t>
  </si>
  <si>
    <t>Roy</t>
  </si>
  <si>
    <t>Perrott</t>
  </si>
  <si>
    <t>Suddaby</t>
  </si>
  <si>
    <t>Abdirahman</t>
  </si>
  <si>
    <t>Adan</t>
  </si>
  <si>
    <t>Timothy</t>
  </si>
  <si>
    <t>Stodell</t>
  </si>
  <si>
    <t>Creed</t>
  </si>
  <si>
    <t>Secker</t>
  </si>
  <si>
    <t>Samir</t>
  </si>
  <si>
    <t>Younsi</t>
  </si>
  <si>
    <t>Dominguez</t>
  </si>
  <si>
    <t>Imran</t>
  </si>
  <si>
    <t>Mustak</t>
  </si>
  <si>
    <t>Lowe</t>
  </si>
  <si>
    <t>Hobley</t>
  </si>
  <si>
    <t>Gigi</t>
  </si>
  <si>
    <t>Giannella</t>
  </si>
  <si>
    <t>Sean</t>
  </si>
  <si>
    <t>Reed</t>
  </si>
  <si>
    <t>Anil</t>
  </si>
  <si>
    <t>Bhudia</t>
  </si>
  <si>
    <t>Worrall</t>
  </si>
  <si>
    <t xml:space="preserve">Lance </t>
  </si>
  <si>
    <t>Tabraham</t>
  </si>
  <si>
    <t>Andrew</t>
  </si>
  <si>
    <t>Howard</t>
  </si>
  <si>
    <t>Bal</t>
  </si>
  <si>
    <t>Dench</t>
  </si>
  <si>
    <t>Grant</t>
  </si>
  <si>
    <t>Corton</t>
  </si>
  <si>
    <t>Barton</t>
  </si>
  <si>
    <t>Bernard</t>
  </si>
  <si>
    <t>Quinlan</t>
  </si>
  <si>
    <t>Wardley-Cresser</t>
  </si>
  <si>
    <t>Lydia</t>
  </si>
  <si>
    <t>Briggs</t>
  </si>
  <si>
    <t>Claire</t>
  </si>
  <si>
    <t>Huggins</t>
  </si>
  <si>
    <t>Dos Santos</t>
  </si>
  <si>
    <t>Jenny</t>
  </si>
  <si>
    <t>Heymann</t>
  </si>
  <si>
    <t>Eleanor</t>
  </si>
  <si>
    <t>Clarke</t>
  </si>
  <si>
    <t>Hazel</t>
  </si>
  <si>
    <t>Norton-Hale</t>
  </si>
  <si>
    <t>Liz</t>
  </si>
  <si>
    <t>Chloe</t>
  </si>
  <si>
    <t>Victoria</t>
  </si>
  <si>
    <t>Fabbri</t>
  </si>
  <si>
    <t>Rossberg</t>
  </si>
  <si>
    <t>Millan</t>
  </si>
  <si>
    <t>Burns</t>
  </si>
  <si>
    <t>Pippa</t>
  </si>
  <si>
    <t>Dowsell</t>
  </si>
  <si>
    <t>Hurley</t>
  </si>
  <si>
    <t>Dora</t>
  </si>
  <si>
    <t>Scavello</t>
  </si>
  <si>
    <t>Kasia</t>
  </si>
  <si>
    <t>Stachowiak</t>
  </si>
  <si>
    <t>Lucilla</t>
  </si>
  <si>
    <t>Ashton</t>
  </si>
  <si>
    <t xml:space="preserve">Sharon </t>
  </si>
  <si>
    <t>Bolister</t>
  </si>
  <si>
    <t>Graham-Clare</t>
  </si>
  <si>
    <t>Goodhew</t>
  </si>
  <si>
    <t>Catherine</t>
  </si>
  <si>
    <t>Perry</t>
  </si>
  <si>
    <t>Carey</t>
  </si>
  <si>
    <t>Annie</t>
  </si>
  <si>
    <t>Gammon</t>
  </si>
  <si>
    <t>Christina</t>
  </si>
  <si>
    <t>Melissa</t>
  </si>
  <si>
    <t>O'Hare</t>
  </si>
  <si>
    <t>Erin</t>
  </si>
  <si>
    <t>Molloy</t>
  </si>
  <si>
    <t xml:space="preserve">India </t>
  </si>
  <si>
    <t>Emery</t>
  </si>
  <si>
    <t>Melanie</t>
  </si>
  <si>
    <t>Peddle</t>
  </si>
  <si>
    <t>Sophie</t>
  </si>
  <si>
    <t>Pauline</t>
  </si>
  <si>
    <t>Catriona</t>
  </si>
  <si>
    <t>Hoult</t>
  </si>
  <si>
    <t>Daniela</t>
  </si>
  <si>
    <t>Petrianni</t>
  </si>
  <si>
    <t>Philippa</t>
  </si>
  <si>
    <t>Cockman</t>
  </si>
  <si>
    <t>June</t>
  </si>
  <si>
    <t>Barrow-Green</t>
  </si>
  <si>
    <t>Claudia</t>
  </si>
  <si>
    <t>Canova</t>
  </si>
  <si>
    <t>Allworthy</t>
  </si>
  <si>
    <t>Katie</t>
  </si>
  <si>
    <t>Woolf</t>
  </si>
  <si>
    <t>Lisa</t>
  </si>
  <si>
    <t>Perryman</t>
  </si>
  <si>
    <t>Ford</t>
  </si>
  <si>
    <t>Christine</t>
  </si>
  <si>
    <t>Hawker</t>
  </si>
  <si>
    <t>Maggie</t>
  </si>
  <si>
    <t>Lind</t>
  </si>
  <si>
    <t>Rebecca</t>
  </si>
  <si>
    <t>Lambert</t>
  </si>
  <si>
    <t>Dingle</t>
  </si>
  <si>
    <t>Diana</t>
  </si>
  <si>
    <t>Rexhepaj</t>
  </si>
  <si>
    <t>Maya</t>
  </si>
  <si>
    <t>Goodwin</t>
  </si>
  <si>
    <t>Kerrie</t>
  </si>
  <si>
    <t>Colyer-Kirk</t>
  </si>
  <si>
    <t>Watson</t>
  </si>
  <si>
    <t>Clements</t>
  </si>
  <si>
    <t>Caren</t>
  </si>
  <si>
    <t>Janet</t>
  </si>
  <si>
    <t>Cassford</t>
  </si>
  <si>
    <t>Joanna</t>
  </si>
  <si>
    <t>Qiu</t>
  </si>
  <si>
    <t>Nixon</t>
  </si>
  <si>
    <t>Cole</t>
  </si>
  <si>
    <t>Barnes</t>
  </si>
  <si>
    <t>Slingsby</t>
  </si>
  <si>
    <t>Grosvenor</t>
  </si>
  <si>
    <t>Ka</t>
  </si>
  <si>
    <t>Chun Un</t>
  </si>
  <si>
    <t>Ilia</t>
  </si>
  <si>
    <t>Loubenski</t>
  </si>
  <si>
    <t>Woolterton</t>
  </si>
  <si>
    <t>Lowndes</t>
  </si>
  <si>
    <t xml:space="preserve">Matthew </t>
  </si>
  <si>
    <t>Mat</t>
  </si>
  <si>
    <t>Barber</t>
  </si>
  <si>
    <t>Joel</t>
  </si>
  <si>
    <t>Denning</t>
  </si>
  <si>
    <t xml:space="preserve">Jagbir </t>
  </si>
  <si>
    <t>Bassi</t>
  </si>
  <si>
    <t>Davies</t>
  </si>
  <si>
    <t>Shaikh</t>
  </si>
  <si>
    <t>Mackay</t>
  </si>
  <si>
    <t>Walkington</t>
  </si>
  <si>
    <t>Harrison</t>
  </si>
  <si>
    <t xml:space="preserve">Tim </t>
  </si>
  <si>
    <t>Chow</t>
  </si>
  <si>
    <t>Plawiak</t>
  </si>
  <si>
    <t>Felix</t>
  </si>
  <si>
    <t>Onyango</t>
  </si>
  <si>
    <t>New</t>
  </si>
  <si>
    <t xml:space="preserve">Tom </t>
  </si>
  <si>
    <t>Sargent</t>
  </si>
  <si>
    <t>BoughtonMills</t>
  </si>
  <si>
    <t>Costello</t>
  </si>
  <si>
    <t>Manji</t>
  </si>
  <si>
    <t>Gami</t>
  </si>
  <si>
    <t>Huseyin</t>
  </si>
  <si>
    <t>Dogan</t>
  </si>
  <si>
    <t>Callum</t>
  </si>
  <si>
    <t>MacLennan</t>
  </si>
  <si>
    <t xml:space="preserve">Jason </t>
  </si>
  <si>
    <t>Manning</t>
  </si>
  <si>
    <t>Gourley</t>
  </si>
  <si>
    <t>Woodroof</t>
  </si>
  <si>
    <t>Jason</t>
  </si>
  <si>
    <t>Li</t>
  </si>
  <si>
    <t>Ray</t>
  </si>
  <si>
    <t>Everingham</t>
  </si>
  <si>
    <t>Batmanaden</t>
  </si>
  <si>
    <t>Ramen</t>
  </si>
  <si>
    <t>Sheekey</t>
  </si>
  <si>
    <t>Kamel</t>
  </si>
  <si>
    <t>Deriouch</t>
  </si>
  <si>
    <t>Ashok</t>
  </si>
  <si>
    <t>Chaudhary</t>
  </si>
  <si>
    <t xml:space="preserve">Rob </t>
  </si>
  <si>
    <t>Courtier</t>
  </si>
  <si>
    <t xml:space="preserve">Joane </t>
  </si>
  <si>
    <t>Reeves</t>
  </si>
  <si>
    <t>Jenkin</t>
  </si>
  <si>
    <t>Jess</t>
  </si>
  <si>
    <t>Collett</t>
  </si>
  <si>
    <t>Maddy</t>
  </si>
  <si>
    <t>Hodgeman</t>
  </si>
  <si>
    <t>Cameron</t>
  </si>
  <si>
    <t>Sheikh</t>
  </si>
  <si>
    <t xml:space="preserve">Kim </t>
  </si>
  <si>
    <t>Butler</t>
  </si>
  <si>
    <t>Sale</t>
  </si>
  <si>
    <t>Mabel</t>
  </si>
  <si>
    <t>Ellerker</t>
  </si>
  <si>
    <t>Rahana</t>
  </si>
  <si>
    <t>Islam</t>
  </si>
  <si>
    <t>Heather</t>
  </si>
  <si>
    <t>Haggis</t>
  </si>
  <si>
    <t>Carmen</t>
  </si>
  <si>
    <t>Harrington</t>
  </si>
  <si>
    <t xml:space="preserve">Elizabeth </t>
  </si>
  <si>
    <t>Aryeetey</t>
  </si>
  <si>
    <t xml:space="preserve">Emily </t>
  </si>
  <si>
    <t>Martyn</t>
  </si>
  <si>
    <t>Tester</t>
  </si>
  <si>
    <t>Marshall</t>
  </si>
  <si>
    <t>Gosia</t>
  </si>
  <si>
    <t>McBride</t>
  </si>
  <si>
    <t>Jo</t>
  </si>
  <si>
    <t>Lucie</t>
  </si>
  <si>
    <t>Lachnitova</t>
  </si>
  <si>
    <t>Friend</t>
  </si>
  <si>
    <t xml:space="preserve">Michele </t>
  </si>
  <si>
    <t>Griffiths</t>
  </si>
  <si>
    <t>Swanson-Sprent</t>
  </si>
  <si>
    <t>Launa</t>
  </si>
  <si>
    <t>Broadley</t>
  </si>
  <si>
    <t>Mifsud</t>
  </si>
  <si>
    <t>Elaine</t>
  </si>
  <si>
    <t>Richardson</t>
  </si>
  <si>
    <t>Kay</t>
  </si>
  <si>
    <t>Sandford</t>
  </si>
  <si>
    <t>Nadia</t>
  </si>
  <si>
    <t>Shah</t>
  </si>
  <si>
    <t>Maria</t>
  </si>
  <si>
    <t>Brill</t>
  </si>
  <si>
    <t>Dawn</t>
  </si>
  <si>
    <t>Chingford League 2022-23 Season Race 1</t>
  </si>
  <si>
    <t>Division 1 Women</t>
  </si>
  <si>
    <t>Race 1</t>
  </si>
  <si>
    <t>Score</t>
  </si>
  <si>
    <t>Points</t>
  </si>
  <si>
    <t>Race 2</t>
  </si>
  <si>
    <t>Race 3</t>
  </si>
  <si>
    <t>Race 4</t>
  </si>
  <si>
    <t>Race 5</t>
  </si>
  <si>
    <t>Race 6</t>
  </si>
  <si>
    <t>Totals</t>
  </si>
  <si>
    <t>Division 1 Men</t>
  </si>
  <si>
    <t>Division 2 Men</t>
  </si>
  <si>
    <t>Division 2 Women</t>
  </si>
  <si>
    <t>Women B Teams</t>
  </si>
  <si>
    <t>Men B Teams</t>
  </si>
  <si>
    <t>Men Vets Teams</t>
  </si>
  <si>
    <t>Women Vets teams</t>
  </si>
  <si>
    <t>Chingford League 2022-23 Season</t>
  </si>
  <si>
    <t>Team Competitions</t>
  </si>
  <si>
    <t>Chingford League 2022-23 Season Race 3</t>
  </si>
  <si>
    <t>Oliver</t>
  </si>
  <si>
    <t>Julien</t>
  </si>
  <si>
    <t>Lepretre</t>
  </si>
  <si>
    <t>m</t>
  </si>
  <si>
    <t>Reece</t>
  </si>
  <si>
    <t>Barclay</t>
  </si>
  <si>
    <t>Pelosi</t>
  </si>
  <si>
    <t>Bewley</t>
  </si>
  <si>
    <t>Arthur</t>
  </si>
  <si>
    <t>Ansell</t>
  </si>
  <si>
    <t>Jenkins</t>
  </si>
  <si>
    <t>Raphael</t>
  </si>
  <si>
    <t>Zenou</t>
  </si>
  <si>
    <t>Kennedy</t>
  </si>
  <si>
    <t xml:space="preserve">Olly </t>
  </si>
  <si>
    <t>Mountstephens</t>
  </si>
  <si>
    <t xml:space="preserve">Graham </t>
  </si>
  <si>
    <t>Atkins</t>
  </si>
  <si>
    <t>Blair</t>
  </si>
  <si>
    <t>Russell</t>
  </si>
  <si>
    <t>Yeates</t>
  </si>
  <si>
    <t>Manington</t>
  </si>
  <si>
    <t>Thompson</t>
  </si>
  <si>
    <t>Tharratt</t>
  </si>
  <si>
    <t>Boon</t>
  </si>
  <si>
    <t>Wu</t>
  </si>
  <si>
    <t>Karan</t>
  </si>
  <si>
    <t>Gadhia</t>
  </si>
  <si>
    <t>Barker</t>
  </si>
  <si>
    <t>Ashman</t>
  </si>
  <si>
    <t>Jimmy</t>
  </si>
  <si>
    <t>Dario</t>
  </si>
  <si>
    <t>Alvarez Borrero</t>
  </si>
  <si>
    <t>Bracken</t>
  </si>
  <si>
    <t>Thornton</t>
  </si>
  <si>
    <t>Timur</t>
  </si>
  <si>
    <t>Akindji</t>
  </si>
  <si>
    <t>Ashley</t>
  </si>
  <si>
    <t>Faria</t>
  </si>
  <si>
    <t>Stubbs</t>
  </si>
  <si>
    <t>Borislav</t>
  </si>
  <si>
    <t>Petkov</t>
  </si>
  <si>
    <t>Seb</t>
  </si>
  <si>
    <t>Dorrian</t>
  </si>
  <si>
    <t>Seddon</t>
  </si>
  <si>
    <t>Calvin</t>
  </si>
  <si>
    <t>Bobin</t>
  </si>
  <si>
    <t>Shanavaz</t>
  </si>
  <si>
    <t>Malayodu</t>
  </si>
  <si>
    <t>Williamson</t>
  </si>
  <si>
    <t>Shortridge</t>
  </si>
  <si>
    <t>f</t>
  </si>
  <si>
    <t>Hooper</t>
  </si>
  <si>
    <t>Eamonn</t>
  </si>
  <si>
    <t>Cullen</t>
  </si>
  <si>
    <t>Conway</t>
  </si>
  <si>
    <t>Horton</t>
  </si>
  <si>
    <t>Levy</t>
  </si>
  <si>
    <t xml:space="preserve">Darrell </t>
  </si>
  <si>
    <t>Woodhead</t>
  </si>
  <si>
    <t>Jessica</t>
  </si>
  <si>
    <t>Prior</t>
  </si>
  <si>
    <t>Hall</t>
  </si>
  <si>
    <t>Verrall</t>
  </si>
  <si>
    <t>Bint</t>
  </si>
  <si>
    <t>Jasmin</t>
  </si>
  <si>
    <t>Fitzpatrick</t>
  </si>
  <si>
    <t>Hathaway</t>
  </si>
  <si>
    <t>Vendy</t>
  </si>
  <si>
    <t>Dohnalova</t>
  </si>
  <si>
    <t>Poppy</t>
  </si>
  <si>
    <t>Allwright</t>
  </si>
  <si>
    <t>U20F</t>
  </si>
  <si>
    <t>Anja</t>
  </si>
  <si>
    <t>Greenwood</t>
  </si>
  <si>
    <t>Noëlle</t>
  </si>
  <si>
    <t>Cazalis</t>
  </si>
  <si>
    <t>Jan</t>
  </si>
  <si>
    <t>Hazirci</t>
  </si>
  <si>
    <t>Agata</t>
  </si>
  <si>
    <t>Slota</t>
  </si>
  <si>
    <t>Trihan</t>
  </si>
  <si>
    <t>Fiedlerova</t>
  </si>
  <si>
    <t>Sikorska</t>
  </si>
  <si>
    <t>Daniels</t>
  </si>
  <si>
    <t>Lucy</t>
  </si>
  <si>
    <t>Humphreys</t>
  </si>
  <si>
    <t>Elferink</t>
  </si>
  <si>
    <t>Ozzy</t>
  </si>
  <si>
    <t>Soltysiak</t>
  </si>
  <si>
    <t>Jennie</t>
  </si>
  <si>
    <t>Ingrey</t>
  </si>
  <si>
    <t>Shrimpton</t>
  </si>
  <si>
    <t>Kate</t>
  </si>
  <si>
    <t>Phillips</t>
  </si>
  <si>
    <t xml:space="preserve">Sarah </t>
  </si>
  <si>
    <t>Stewart</t>
  </si>
  <si>
    <t>Gillian</t>
  </si>
  <si>
    <t>McKay</t>
  </si>
  <si>
    <t>Kathryn</t>
  </si>
  <si>
    <t>Hertzberg</t>
  </si>
  <si>
    <t>Dunne</t>
  </si>
  <si>
    <t>Katherine</t>
  </si>
  <si>
    <t>Catmull</t>
  </si>
  <si>
    <t>Pearce</t>
  </si>
  <si>
    <t>Beata</t>
  </si>
  <si>
    <t>Gaxha</t>
  </si>
  <si>
    <t>Scrivens</t>
  </si>
  <si>
    <t>Hart</t>
  </si>
  <si>
    <t>Sara</t>
  </si>
  <si>
    <t>Atkin</t>
  </si>
  <si>
    <t>Paula</t>
  </si>
  <si>
    <t>Fairlamb</t>
  </si>
  <si>
    <t>Donna</t>
  </si>
  <si>
    <t>Wilkins</t>
  </si>
  <si>
    <t>Baldwin</t>
  </si>
  <si>
    <t>Diarmuid</t>
  </si>
  <si>
    <t>Macdonnell</t>
  </si>
  <si>
    <t>Leonard</t>
  </si>
  <si>
    <t>Shuhel</t>
  </si>
  <si>
    <t>Khan</t>
  </si>
  <si>
    <t>Shaka</t>
  </si>
  <si>
    <t>Akerman</t>
  </si>
  <si>
    <t>Owain</t>
  </si>
  <si>
    <t>Wainhouse</t>
  </si>
  <si>
    <t xml:space="preserve">Ashley </t>
  </si>
  <si>
    <t>Hassell</t>
  </si>
  <si>
    <t>Fry</t>
  </si>
  <si>
    <t>Dennis</t>
  </si>
  <si>
    <t>Shreeraj</t>
  </si>
  <si>
    <t>Laturia</t>
  </si>
  <si>
    <t xml:space="preserve">Jahinur </t>
  </si>
  <si>
    <t>Meah</t>
  </si>
  <si>
    <t>Naresh</t>
  </si>
  <si>
    <t>Trivedi</t>
  </si>
  <si>
    <t>Moody</t>
  </si>
  <si>
    <t xml:space="preserve">Greg </t>
  </si>
  <si>
    <t>Adams</t>
  </si>
  <si>
    <t>Norman</t>
  </si>
  <si>
    <t>Nitin</t>
  </si>
  <si>
    <t>Aggarwal</t>
  </si>
  <si>
    <t>Mike</t>
  </si>
  <si>
    <t>Westmore</t>
  </si>
  <si>
    <t>Alain</t>
  </si>
  <si>
    <t>Cooper</t>
  </si>
  <si>
    <t>Lawrence</t>
  </si>
  <si>
    <t>Hutton</t>
  </si>
  <si>
    <t>Golder</t>
  </si>
  <si>
    <t xml:space="preserve">Belinda </t>
  </si>
  <si>
    <t>Riches</t>
  </si>
  <si>
    <t>Chappell</t>
  </si>
  <si>
    <t>Rosina</t>
  </si>
  <si>
    <t>Salmon</t>
  </si>
  <si>
    <t>Emberry</t>
  </si>
  <si>
    <t>Jacqui</t>
  </si>
  <si>
    <t>Elliott </t>
  </si>
  <si>
    <t>Nora</t>
  </si>
  <si>
    <t>Schillinger</t>
  </si>
  <si>
    <t>Han</t>
  </si>
  <si>
    <t>Cherry</t>
  </si>
  <si>
    <t>Hagon</t>
  </si>
  <si>
    <t>Ingrid</t>
  </si>
  <si>
    <t>Dias</t>
  </si>
  <si>
    <t xml:space="preserve">Lucy </t>
  </si>
  <si>
    <t xml:space="preserve">Walker </t>
  </si>
  <si>
    <t>Loretta</t>
  </si>
  <si>
    <t>Rehill</t>
  </si>
  <si>
    <t>Pamela</t>
  </si>
  <si>
    <t>Duck</t>
  </si>
  <si>
    <t>W80</t>
  </si>
  <si>
    <t>Neringa</t>
  </si>
  <si>
    <t>Aidietyte</t>
  </si>
  <si>
    <t>Jordan</t>
  </si>
  <si>
    <t>Hinds</t>
  </si>
  <si>
    <t>Gaye</t>
  </si>
  <si>
    <t>Young</t>
  </si>
  <si>
    <t>Honey</t>
  </si>
  <si>
    <t>Julia</t>
  </si>
  <si>
    <t>Galea</t>
  </si>
  <si>
    <t>English</t>
  </si>
  <si>
    <t>Brownlee</t>
  </si>
  <si>
    <t>Wilby</t>
  </si>
  <si>
    <t>Chingford League 2022-23 Season Race 4</t>
  </si>
  <si>
    <t>Alexander</t>
  </si>
  <si>
    <t>Grimes</t>
  </si>
  <si>
    <t xml:space="preserve">Rajesh </t>
  </si>
  <si>
    <t>Patel</t>
  </si>
  <si>
    <t>Carl</t>
  </si>
  <si>
    <t>Redondo</t>
  </si>
  <si>
    <t>McCormick</t>
  </si>
  <si>
    <t>Marschalek</t>
  </si>
  <si>
    <t>Moss</t>
  </si>
  <si>
    <t>Marriott</t>
  </si>
  <si>
    <t>Charles</t>
  </si>
  <si>
    <t>Edwards</t>
  </si>
  <si>
    <t xml:space="preserve">Richard </t>
  </si>
  <si>
    <t>Bryant</t>
  </si>
  <si>
    <t>Robin</t>
  </si>
  <si>
    <t>Daines</t>
  </si>
  <si>
    <t>Betton</t>
  </si>
  <si>
    <t>March</t>
  </si>
  <si>
    <t>Vincenzo</t>
  </si>
  <si>
    <t>Florio</t>
  </si>
  <si>
    <t>Birks</t>
  </si>
  <si>
    <t>Carter</t>
  </si>
  <si>
    <t>Pickering</t>
  </si>
  <si>
    <t>Kristian</t>
  </si>
  <si>
    <t>Jarvis</t>
  </si>
  <si>
    <t>Wilcock</t>
  </si>
  <si>
    <t>Morgan</t>
  </si>
  <si>
    <t>May</t>
  </si>
  <si>
    <t>Toone</t>
  </si>
  <si>
    <t>Gino</t>
  </si>
  <si>
    <t>Fantoni</t>
  </si>
  <si>
    <t>Ellis</t>
  </si>
  <si>
    <t xml:space="preserve">William </t>
  </si>
  <si>
    <t>Burbridge-James</t>
  </si>
  <si>
    <t>Violet</t>
  </si>
  <si>
    <t xml:space="preserve">Stephen </t>
  </si>
  <si>
    <t xml:space="preserve">Lake </t>
  </si>
  <si>
    <t>Domenico</t>
  </si>
  <si>
    <t>Romanelli</t>
  </si>
  <si>
    <t>Plewes</t>
  </si>
  <si>
    <t>Mario</t>
  </si>
  <si>
    <t>Pericleous</t>
  </si>
  <si>
    <t>Milner</t>
  </si>
  <si>
    <t>Giovanni</t>
  </si>
  <si>
    <t>Milan</t>
  </si>
  <si>
    <t>Balaz</t>
  </si>
  <si>
    <t>Ellie</t>
  </si>
  <si>
    <t>Daglish</t>
  </si>
  <si>
    <t>Kent</t>
  </si>
  <si>
    <t>Katrin</t>
  </si>
  <si>
    <t>Flikschuh</t>
  </si>
  <si>
    <t xml:space="preserve">Jo </t>
  </si>
  <si>
    <t>Singer</t>
  </si>
  <si>
    <t>Charlotte</t>
  </si>
  <si>
    <t>Faye</t>
  </si>
  <si>
    <t>Jeacocke</t>
  </si>
  <si>
    <t>Moffatt</t>
  </si>
  <si>
    <t>Stephanie</t>
  </si>
  <si>
    <t>Hoyle</t>
  </si>
  <si>
    <t>Ralphs</t>
  </si>
  <si>
    <t>Plumb</t>
  </si>
  <si>
    <t>Bev</t>
  </si>
  <si>
    <t>Tipping</t>
  </si>
  <si>
    <t>Veronica</t>
  </si>
  <si>
    <t>Carrasco</t>
  </si>
  <si>
    <t>Burton</t>
  </si>
  <si>
    <t>Shayna</t>
  </si>
  <si>
    <t>Godin</t>
  </si>
  <si>
    <t xml:space="preserve">Dee </t>
  </si>
  <si>
    <t>Churchill</t>
  </si>
  <si>
    <t>Ronnie</t>
  </si>
  <si>
    <t>Ley</t>
  </si>
  <si>
    <t>Tanner</t>
  </si>
  <si>
    <t>Lia</t>
  </si>
  <si>
    <t>Prado</t>
  </si>
  <si>
    <t>Alessandra</t>
  </si>
  <si>
    <t xml:space="preserve">Almeida-Jones </t>
  </si>
  <si>
    <t>Mimnagh</t>
  </si>
  <si>
    <t>Kathy</t>
  </si>
  <si>
    <t>Morrissey</t>
  </si>
  <si>
    <t xml:space="preserve">Joseph </t>
  </si>
  <si>
    <t>Cockerill</t>
  </si>
  <si>
    <t>Janak</t>
  </si>
  <si>
    <t>Subberwal</t>
  </si>
  <si>
    <t xml:space="preserve">Alex </t>
  </si>
  <si>
    <t>Sweet</t>
  </si>
  <si>
    <t>Schulman</t>
  </si>
  <si>
    <t>Beard</t>
  </si>
  <si>
    <t>Connor</t>
  </si>
  <si>
    <t>Leo</t>
  </si>
  <si>
    <t>Pemberton</t>
  </si>
  <si>
    <t>Wyatt</t>
  </si>
  <si>
    <t>Ridley-Johnson</t>
  </si>
  <si>
    <t>Hopkin</t>
  </si>
  <si>
    <t>Bernat</t>
  </si>
  <si>
    <t>Gual-Ricart</t>
  </si>
  <si>
    <t>Esdaille</t>
  </si>
  <si>
    <t>Wrapson</t>
  </si>
  <si>
    <t>Whitehead</t>
  </si>
  <si>
    <t>Marco</t>
  </si>
  <si>
    <t>Maserati</t>
  </si>
  <si>
    <t>Hickey</t>
  </si>
  <si>
    <t>Fahey</t>
  </si>
  <si>
    <t>Walton</t>
  </si>
  <si>
    <t>Austen</t>
  </si>
  <si>
    <t>Bob</t>
  </si>
  <si>
    <t>Gould</t>
  </si>
  <si>
    <t>Olivia</t>
  </si>
  <si>
    <t>Lukasewich</t>
  </si>
  <si>
    <t>Debbie</t>
  </si>
  <si>
    <t>Coyle</t>
  </si>
  <si>
    <t>Chiara</t>
  </si>
  <si>
    <t>Borg</t>
  </si>
  <si>
    <t xml:space="preserve">Juliette </t>
  </si>
  <si>
    <t>Westbrook</t>
  </si>
  <si>
    <t xml:space="preserve">Sally </t>
  </si>
  <si>
    <t>Harrild</t>
  </si>
  <si>
    <t xml:space="preserve">Fiona </t>
  </si>
  <si>
    <t xml:space="preserve">Catherine </t>
  </si>
  <si>
    <t>Gaby</t>
  </si>
  <si>
    <t>Marianne</t>
  </si>
  <si>
    <t>Gibson</t>
  </si>
  <si>
    <t>Lorna</t>
  </si>
  <si>
    <t>Stevenson</t>
  </si>
  <si>
    <t>Isabel</t>
  </si>
  <si>
    <t>Borobio Pinedo</t>
  </si>
  <si>
    <t>Caspi</t>
  </si>
  <si>
    <t>Female Ghost</t>
  </si>
  <si>
    <t>Chingford League 2022-23 Season Race 5</t>
  </si>
  <si>
    <t xml:space="preserve"> 00:30:45</t>
  </si>
  <si>
    <t xml:space="preserve"> 00:31:41</t>
  </si>
  <si>
    <t xml:space="preserve"> 00:32:05</t>
  </si>
  <si>
    <t xml:space="preserve"> 00:32:06</t>
  </si>
  <si>
    <t>McTernan</t>
  </si>
  <si>
    <t xml:space="preserve"> 00:32:13</t>
  </si>
  <si>
    <t xml:space="preserve"> 00:32:18</t>
  </si>
  <si>
    <t>Reed-Wright</t>
  </si>
  <si>
    <t xml:space="preserve"> 00:32:21</t>
  </si>
  <si>
    <t xml:space="preserve"> 00:32:37</t>
  </si>
  <si>
    <t xml:space="preserve"> 00:32:59</t>
  </si>
  <si>
    <t xml:space="preserve"> 00:33:12</t>
  </si>
  <si>
    <t>Jose</t>
  </si>
  <si>
    <t>Rodriguez</t>
  </si>
  <si>
    <t xml:space="preserve"> 00:33:19</t>
  </si>
  <si>
    <t xml:space="preserve"> 00:33:49</t>
  </si>
  <si>
    <t xml:space="preserve"> 00:33:55</t>
  </si>
  <si>
    <t xml:space="preserve"> 00:34:01</t>
  </si>
  <si>
    <t xml:space="preserve"> 00:34:07</t>
  </si>
  <si>
    <t xml:space="preserve"> 00:34:14</t>
  </si>
  <si>
    <t xml:space="preserve"> 00:34:17</t>
  </si>
  <si>
    <t xml:space="preserve"> 00:34:18</t>
  </si>
  <si>
    <t xml:space="preserve"> 00:34:21</t>
  </si>
  <si>
    <t xml:space="preserve"> 00:34:29</t>
  </si>
  <si>
    <t xml:space="preserve"> 00:34:32</t>
  </si>
  <si>
    <t>Norris</t>
  </si>
  <si>
    <t xml:space="preserve"> 00:34:34</t>
  </si>
  <si>
    <t>Quinton</t>
  </si>
  <si>
    <t xml:space="preserve"> 00:34:36</t>
  </si>
  <si>
    <t xml:space="preserve"> 00:34:38</t>
  </si>
  <si>
    <t>Wray</t>
  </si>
  <si>
    <t xml:space="preserve"> 00:34:44</t>
  </si>
  <si>
    <t xml:space="preserve"> 00:34:45</t>
  </si>
  <si>
    <t xml:space="preserve"> 00:34:47</t>
  </si>
  <si>
    <t xml:space="preserve"> 00:35:01</t>
  </si>
  <si>
    <t xml:space="preserve"> 00:35:04</t>
  </si>
  <si>
    <t xml:space="preserve"> 00:35:05</t>
  </si>
  <si>
    <t xml:space="preserve"> 00:35:12</t>
  </si>
  <si>
    <t xml:space="preserve"> 00:35:16</t>
  </si>
  <si>
    <t xml:space="preserve"> 00:35:24</t>
  </si>
  <si>
    <t xml:space="preserve"> 00:35:25</t>
  </si>
  <si>
    <t xml:space="preserve"> 00:35:28</t>
  </si>
  <si>
    <t xml:space="preserve"> 00:35:32</t>
  </si>
  <si>
    <t xml:space="preserve"> 00:35:35</t>
  </si>
  <si>
    <t xml:space="preserve"> 00:35:38</t>
  </si>
  <si>
    <t>Aaron</t>
  </si>
  <si>
    <t>Johnson-Chapman</t>
  </si>
  <si>
    <t xml:space="preserve"> 00:35:50</t>
  </si>
  <si>
    <t xml:space="preserve"> 00:35:55</t>
  </si>
  <si>
    <t xml:space="preserve"> 00:36:08</t>
  </si>
  <si>
    <t xml:space="preserve"> 00:36:24</t>
  </si>
  <si>
    <t xml:space="preserve"> 00:36:27</t>
  </si>
  <si>
    <t xml:space="preserve"> 00:36:29</t>
  </si>
  <si>
    <t>Holloway</t>
  </si>
  <si>
    <t xml:space="preserve"> 00:36:36</t>
  </si>
  <si>
    <t xml:space="preserve"> 00:36:46</t>
  </si>
  <si>
    <t xml:space="preserve"> 00:36:58</t>
  </si>
  <si>
    <t xml:space="preserve"> 00:37:13</t>
  </si>
  <si>
    <t xml:space="preserve"> 00:37:16</t>
  </si>
  <si>
    <t xml:space="preserve"> 00:37:37</t>
  </si>
  <si>
    <t xml:space="preserve"> 00:37:53</t>
  </si>
  <si>
    <t xml:space="preserve"> 00:38:15</t>
  </si>
  <si>
    <t xml:space="preserve"> 00:38:20</t>
  </si>
  <si>
    <t xml:space="preserve"> 00:38:31</t>
  </si>
  <si>
    <t xml:space="preserve"> 00:38:45</t>
  </si>
  <si>
    <t>Quartly</t>
  </si>
  <si>
    <t xml:space="preserve"> 00:38:48</t>
  </si>
  <si>
    <t xml:space="preserve"> 00:38:54</t>
  </si>
  <si>
    <t xml:space="preserve"> 00:38:55</t>
  </si>
  <si>
    <t xml:space="preserve"> 00:39:00</t>
  </si>
  <si>
    <t xml:space="preserve"> 00:39:10</t>
  </si>
  <si>
    <t>Ogg</t>
  </si>
  <si>
    <t xml:space="preserve"> 00:39:15</t>
  </si>
  <si>
    <t xml:space="preserve"> 00:39:18</t>
  </si>
  <si>
    <t xml:space="preserve"> 00:39:24</t>
  </si>
  <si>
    <t xml:space="preserve"> 00:39:34</t>
  </si>
  <si>
    <t xml:space="preserve"> 00:39:35</t>
  </si>
  <si>
    <t>Sheraton</t>
  </si>
  <si>
    <t xml:space="preserve"> 00:39:36</t>
  </si>
  <si>
    <t xml:space="preserve"> 00:40:06</t>
  </si>
  <si>
    <t xml:space="preserve"> 00:40:20</t>
  </si>
  <si>
    <t xml:space="preserve"> 00:40:24</t>
  </si>
  <si>
    <t xml:space="preserve"> 00:40:27</t>
  </si>
  <si>
    <t xml:space="preserve"> 00:40:31</t>
  </si>
  <si>
    <t xml:space="preserve"> 00:40:36</t>
  </si>
  <si>
    <t xml:space="preserve"> 00:40:37</t>
  </si>
  <si>
    <t xml:space="preserve"> 00:40:42</t>
  </si>
  <si>
    <t xml:space="preserve"> 00:40:57</t>
  </si>
  <si>
    <t xml:space="preserve"> 00:41:00</t>
  </si>
  <si>
    <t>Whitman</t>
  </si>
  <si>
    <t xml:space="preserve"> 00:41:04</t>
  </si>
  <si>
    <t xml:space="preserve">Owain </t>
  </si>
  <si>
    <t>Crispin</t>
  </si>
  <si>
    <t xml:space="preserve"> 00:41:25</t>
  </si>
  <si>
    <t xml:space="preserve"> 00:41:41</t>
  </si>
  <si>
    <t xml:space="preserve"> 00:41:43</t>
  </si>
  <si>
    <t>Darren</t>
  </si>
  <si>
    <t>Welsford</t>
  </si>
  <si>
    <t xml:space="preserve"> 00:42:09</t>
  </si>
  <si>
    <t xml:space="preserve"> 00:42:15</t>
  </si>
  <si>
    <t xml:space="preserve"> 00:42:20</t>
  </si>
  <si>
    <t xml:space="preserve"> 00:42:21</t>
  </si>
  <si>
    <t xml:space="preserve"> 00:42:29</t>
  </si>
  <si>
    <t xml:space="preserve"> 00:42:32</t>
  </si>
  <si>
    <t xml:space="preserve"> 00:42:42</t>
  </si>
  <si>
    <t xml:space="preserve"> 00:42:45</t>
  </si>
  <si>
    <t xml:space="preserve"> 00:43:01</t>
  </si>
  <si>
    <t xml:space="preserve"> 00:43:17</t>
  </si>
  <si>
    <t xml:space="preserve"> 00:43:24</t>
  </si>
  <si>
    <t xml:space="preserve"> 00:43:28</t>
  </si>
  <si>
    <t xml:space="preserve"> 00:43:47</t>
  </si>
  <si>
    <t xml:space="preserve"> 00:44:15</t>
  </si>
  <si>
    <t xml:space="preserve"> 00:44:24</t>
  </si>
  <si>
    <t>Nash</t>
  </si>
  <si>
    <t xml:space="preserve"> 00:44:26</t>
  </si>
  <si>
    <t xml:space="preserve"> 00:44:46</t>
  </si>
  <si>
    <t>Dane</t>
  </si>
  <si>
    <t xml:space="preserve"> 00:44:50</t>
  </si>
  <si>
    <t>Shaw</t>
  </si>
  <si>
    <t xml:space="preserve"> 00:44:59</t>
  </si>
  <si>
    <t xml:space="preserve"> 00:45:14</t>
  </si>
  <si>
    <t xml:space="preserve"> 00:45:20</t>
  </si>
  <si>
    <t>Mackie</t>
  </si>
  <si>
    <t xml:space="preserve"> 00:45:23</t>
  </si>
  <si>
    <t xml:space="preserve"> 00:45:29</t>
  </si>
  <si>
    <t xml:space="preserve"> 00:45:31</t>
  </si>
  <si>
    <t xml:space="preserve"> 00:45:35</t>
  </si>
  <si>
    <t xml:space="preserve"> 00:45:46</t>
  </si>
  <si>
    <t>Feltham</t>
  </si>
  <si>
    <t xml:space="preserve"> 00:46:06</t>
  </si>
  <si>
    <t xml:space="preserve">David </t>
  </si>
  <si>
    <t>Rank</t>
  </si>
  <si>
    <t xml:space="preserve"> 00:46:09</t>
  </si>
  <si>
    <t xml:space="preserve"> 00:46:11</t>
  </si>
  <si>
    <t xml:space="preserve"> 00:46:17</t>
  </si>
  <si>
    <t xml:space="preserve"> 00:46:24</t>
  </si>
  <si>
    <t xml:space="preserve"> 00:46:48</t>
  </si>
  <si>
    <t xml:space="preserve"> 00:47:13</t>
  </si>
  <si>
    <t xml:space="preserve"> 00:47:27</t>
  </si>
  <si>
    <t xml:space="preserve"> 00:47:49</t>
  </si>
  <si>
    <t xml:space="preserve"> 00:47:53</t>
  </si>
  <si>
    <t xml:space="preserve"> 00:48:01</t>
  </si>
  <si>
    <t xml:space="preserve"> 00:48:34</t>
  </si>
  <si>
    <t xml:space="preserve"> 00:48:49</t>
  </si>
  <si>
    <t xml:space="preserve"> 00:49:09</t>
  </si>
  <si>
    <t xml:space="preserve"> 00:49:31</t>
  </si>
  <si>
    <t>Barrett</t>
  </si>
  <si>
    <t xml:space="preserve"> 00:50:11</t>
  </si>
  <si>
    <t xml:space="preserve"> 00:50:20</t>
  </si>
  <si>
    <t xml:space="preserve"> 00:50:25</t>
  </si>
  <si>
    <t xml:space="preserve"> 00:51:08</t>
  </si>
  <si>
    <t xml:space="preserve"> 00:51:18</t>
  </si>
  <si>
    <t xml:space="preserve"> 00:52:07</t>
  </si>
  <si>
    <t xml:space="preserve"> 00:52:09</t>
  </si>
  <si>
    <t xml:space="preserve"> 00:52:48</t>
  </si>
  <si>
    <t xml:space="preserve"> 00:53:10</t>
  </si>
  <si>
    <t xml:space="preserve"> 00:53:12</t>
  </si>
  <si>
    <t xml:space="preserve"> 00:53:27</t>
  </si>
  <si>
    <t xml:space="preserve"> 00:53:46</t>
  </si>
  <si>
    <t xml:space="preserve"> 00:53:57</t>
  </si>
  <si>
    <t xml:space="preserve"> 00:54:27</t>
  </si>
  <si>
    <t xml:space="preserve"> 00:55:00</t>
  </si>
  <si>
    <t>Georgiou</t>
  </si>
  <si>
    <t xml:space="preserve"> 00:55:02</t>
  </si>
  <si>
    <t xml:space="preserve"> 00:55:18</t>
  </si>
  <si>
    <t xml:space="preserve"> 00:56:39</t>
  </si>
  <si>
    <t xml:space="preserve"> 00:57:02</t>
  </si>
  <si>
    <t xml:space="preserve"> 00:59:06</t>
  </si>
  <si>
    <t xml:space="preserve"> 00:59:30</t>
  </si>
  <si>
    <t xml:space="preserve"> 00:36:10</t>
  </si>
  <si>
    <t xml:space="preserve">Marina </t>
  </si>
  <si>
    <t xml:space="preserve"> 00:38:10</t>
  </si>
  <si>
    <t xml:space="preserve"> 00:38:41</t>
  </si>
  <si>
    <t xml:space="preserve"> 00:38:50</t>
  </si>
  <si>
    <t xml:space="preserve"> 00:38:56</t>
  </si>
  <si>
    <t xml:space="preserve"> 00:39:01</t>
  </si>
  <si>
    <t xml:space="preserve"> 00:39:27</t>
  </si>
  <si>
    <t xml:space="preserve"> 00:39:38</t>
  </si>
  <si>
    <t xml:space="preserve"> 00:40:35</t>
  </si>
  <si>
    <t xml:space="preserve"> 00:40:52</t>
  </si>
  <si>
    <t>Fran</t>
  </si>
  <si>
    <t>Gamble</t>
  </si>
  <si>
    <t xml:space="preserve"> 00:41:56</t>
  </si>
  <si>
    <t xml:space="preserve"> 00:41:58</t>
  </si>
  <si>
    <t xml:space="preserve"> 00:42:58</t>
  </si>
  <si>
    <t xml:space="preserve"> 00:43:26</t>
  </si>
  <si>
    <t>Ava</t>
  </si>
  <si>
    <t xml:space="preserve"> 00:43:27</t>
  </si>
  <si>
    <t>Rogerson</t>
  </si>
  <si>
    <t xml:space="preserve"> 00:43:37</t>
  </si>
  <si>
    <t xml:space="preserve"> 00:44:19</t>
  </si>
  <si>
    <t xml:space="preserve"> 00:44:54</t>
  </si>
  <si>
    <t>Gaffney</t>
  </si>
  <si>
    <t xml:space="preserve"> 00:44:58</t>
  </si>
  <si>
    <t xml:space="preserve"> 00:45:01</t>
  </si>
  <si>
    <t xml:space="preserve"> 00:45:09</t>
  </si>
  <si>
    <t xml:space="preserve"> 00:45:12</t>
  </si>
  <si>
    <t xml:space="preserve">Thompson </t>
  </si>
  <si>
    <t>F40</t>
  </si>
  <si>
    <t xml:space="preserve"> 00:45:28</t>
  </si>
  <si>
    <t xml:space="preserve"> 00:45:34</t>
  </si>
  <si>
    <t xml:space="preserve"> 00:45:38</t>
  </si>
  <si>
    <t xml:space="preserve"> 00:45:45</t>
  </si>
  <si>
    <t xml:space="preserve"> 00:46:36</t>
  </si>
  <si>
    <t xml:space="preserve"> 00:46:41</t>
  </si>
  <si>
    <t>McMillan</t>
  </si>
  <si>
    <t xml:space="preserve"> 00:46:53</t>
  </si>
  <si>
    <t xml:space="preserve"> 00:46:59</t>
  </si>
  <si>
    <t xml:space="preserve"> 00:47:11</t>
  </si>
  <si>
    <t xml:space="preserve"> 00:47:26</t>
  </si>
  <si>
    <t xml:space="preserve"> 00:47:33</t>
  </si>
  <si>
    <t xml:space="preserve"> 00:48:08</t>
  </si>
  <si>
    <t xml:space="preserve"> 00:48:17</t>
  </si>
  <si>
    <t>Angela</t>
  </si>
  <si>
    <t>Flight</t>
  </si>
  <si>
    <t xml:space="preserve"> 00:48:31</t>
  </si>
  <si>
    <t xml:space="preserve"> 00:49:22</t>
  </si>
  <si>
    <t xml:space="preserve"> 00:49:54</t>
  </si>
  <si>
    <t xml:space="preserve"> 00:49:57</t>
  </si>
  <si>
    <t>Blundell</t>
  </si>
  <si>
    <t xml:space="preserve"> 00:50:17</t>
  </si>
  <si>
    <t xml:space="preserve"> 00:50:24</t>
  </si>
  <si>
    <t>Rosie</t>
  </si>
  <si>
    <t>Sibley</t>
  </si>
  <si>
    <t xml:space="preserve"> 00:50:38</t>
  </si>
  <si>
    <t xml:space="preserve"> 00:51:00</t>
  </si>
  <si>
    <t xml:space="preserve"> 00:51:16</t>
  </si>
  <si>
    <t xml:space="preserve"> 00:51:39</t>
  </si>
  <si>
    <t xml:space="preserve"> 00:52:29</t>
  </si>
  <si>
    <t xml:space="preserve"> 00:52:56</t>
  </si>
  <si>
    <t xml:space="preserve"> 00:53:01</t>
  </si>
  <si>
    <t xml:space="preserve"> 00:53:07</t>
  </si>
  <si>
    <t>Ann</t>
  </si>
  <si>
    <t xml:space="preserve"> 00:53:19</t>
  </si>
  <si>
    <t xml:space="preserve"> 00:53:21</t>
  </si>
  <si>
    <t xml:space="preserve"> 00:53:29</t>
  </si>
  <si>
    <t xml:space="preserve"> 00:53:45</t>
  </si>
  <si>
    <t xml:space="preserve"> 00:53:51</t>
  </si>
  <si>
    <t xml:space="preserve"> 00:54:04</t>
  </si>
  <si>
    <t xml:space="preserve"> 00:54:08</t>
  </si>
  <si>
    <t xml:space="preserve"> 00:54:11</t>
  </si>
  <si>
    <t xml:space="preserve"> 00:54:16</t>
  </si>
  <si>
    <t xml:space="preserve"> 00:54:18</t>
  </si>
  <si>
    <t xml:space="preserve"> 00:54:21</t>
  </si>
  <si>
    <t xml:space="preserve"> 00:55:19</t>
  </si>
  <si>
    <t>Suzanne</t>
  </si>
  <si>
    <t xml:space="preserve"> 00:55:23</t>
  </si>
  <si>
    <t xml:space="preserve"> 00:55:24</t>
  </si>
  <si>
    <t xml:space="preserve"> 00:55:54</t>
  </si>
  <si>
    <t>De Los Rios</t>
  </si>
  <si>
    <t xml:space="preserve"> 00:56:02</t>
  </si>
  <si>
    <t xml:space="preserve"> 00:56:36</t>
  </si>
  <si>
    <t xml:space="preserve"> 00:56:43</t>
  </si>
  <si>
    <t xml:space="preserve"> 00:57:12</t>
  </si>
  <si>
    <t xml:space="preserve"> 00:57:15</t>
  </si>
  <si>
    <t xml:space="preserve"> 00:57:16</t>
  </si>
  <si>
    <t xml:space="preserve"> 00:58:09</t>
  </si>
  <si>
    <t xml:space="preserve"> 00:58:36</t>
  </si>
  <si>
    <t xml:space="preserve"> 00:59:52</t>
  </si>
  <si>
    <t xml:space="preserve"> 01:00:15</t>
  </si>
  <si>
    <t xml:space="preserve"> 01:01:14</t>
  </si>
  <si>
    <t xml:space="preserve"> 01:02:39</t>
  </si>
  <si>
    <t xml:space="preserve"> 01:02:48</t>
  </si>
  <si>
    <t>Amanda</t>
  </si>
  <si>
    <t>Overy</t>
  </si>
  <si>
    <t xml:space="preserve"> 01:03:47</t>
  </si>
  <si>
    <t xml:space="preserve"> 01:03:58</t>
  </si>
  <si>
    <t xml:space="preserve"> 01:04:44</t>
  </si>
  <si>
    <t>Charlesworth</t>
  </si>
  <si>
    <t xml:space="preserve"> 01:05:01</t>
  </si>
  <si>
    <t>Anne-Marie</t>
  </si>
  <si>
    <t xml:space="preserve"> 01:06:44</t>
  </si>
  <si>
    <t xml:space="preserve"> 01:12:08</t>
  </si>
  <si>
    <t xml:space="preserve"> 01:13:02</t>
  </si>
  <si>
    <t xml:space="preserve"> 01:15:04</t>
  </si>
  <si>
    <t>O'Donnell</t>
  </si>
  <si>
    <t xml:space="preserve"> 01:16:12</t>
  </si>
  <si>
    <t>Rory</t>
  </si>
  <si>
    <t xml:space="preserve"> 00:33:32</t>
  </si>
  <si>
    <t xml:space="preserve"> 00:33:59</t>
  </si>
  <si>
    <t xml:space="preserve"> 00:35:22</t>
  </si>
  <si>
    <t>Joisce</t>
  </si>
  <si>
    <t xml:space="preserve"> 00:36:00</t>
  </si>
  <si>
    <t xml:space="preserve"> 00:37:07</t>
  </si>
  <si>
    <t xml:space="preserve"> 00:37:30</t>
  </si>
  <si>
    <t xml:space="preserve"> 00:41:06</t>
  </si>
  <si>
    <t xml:space="preserve"> 00:42:53</t>
  </si>
  <si>
    <t xml:space="preserve"> 00:43:45</t>
  </si>
  <si>
    <t xml:space="preserve"> 00:43:49</t>
  </si>
  <si>
    <t xml:space="preserve"> 00:44:13</t>
  </si>
  <si>
    <t>Praag</t>
  </si>
  <si>
    <t xml:space="preserve"> 00:44:28</t>
  </si>
  <si>
    <t xml:space="preserve"> 00:44:31</t>
  </si>
  <si>
    <t xml:space="preserve"> 00:45:26</t>
  </si>
  <si>
    <t xml:space="preserve"> 00:45:56</t>
  </si>
  <si>
    <t xml:space="preserve"> 00:47:07</t>
  </si>
  <si>
    <t xml:space="preserve"> 00:47:20</t>
  </si>
  <si>
    <t xml:space="preserve"> 00:47:52</t>
  </si>
  <si>
    <t xml:space="preserve"> 00:48:25</t>
  </si>
  <si>
    <t xml:space="preserve"> 00:48:39</t>
  </si>
  <si>
    <t xml:space="preserve"> 00:49:42</t>
  </si>
  <si>
    <t xml:space="preserve"> 00:51:32</t>
  </si>
  <si>
    <t xml:space="preserve"> 00:51:57</t>
  </si>
  <si>
    <t xml:space="preserve"> 00:53:35</t>
  </si>
  <si>
    <t xml:space="preserve"> 00:53:43</t>
  </si>
  <si>
    <t xml:space="preserve"> 00:55:12</t>
  </si>
  <si>
    <t>Kail</t>
  </si>
  <si>
    <t xml:space="preserve"> 00:56:27</t>
  </si>
  <si>
    <t xml:space="preserve"> 00:57:56</t>
  </si>
  <si>
    <t xml:space="preserve"> 00:59:24</t>
  </si>
  <si>
    <t xml:space="preserve"> 01:00:08</t>
  </si>
  <si>
    <t xml:space="preserve"> 01:01:45</t>
  </si>
  <si>
    <t xml:space="preserve"> 01:04:06</t>
  </si>
  <si>
    <t xml:space="preserve"> 01:05:49</t>
  </si>
  <si>
    <t>Kresh</t>
  </si>
  <si>
    <t xml:space="preserve"> 01:15:40</t>
  </si>
  <si>
    <t xml:space="preserve"> 01:20:09</t>
  </si>
  <si>
    <t xml:space="preserve"> 00:43:38</t>
  </si>
  <si>
    <t xml:space="preserve"> 00:44:07</t>
  </si>
  <si>
    <t xml:space="preserve"> 00:45:02</t>
  </si>
  <si>
    <t xml:space="preserve"> 00:46:35</t>
  </si>
  <si>
    <t xml:space="preserve"> 00:46:56</t>
  </si>
  <si>
    <t xml:space="preserve"> 00:49:33</t>
  </si>
  <si>
    <t xml:space="preserve"> 00:50:21</t>
  </si>
  <si>
    <t xml:space="preserve"> 00:50:51</t>
  </si>
  <si>
    <t xml:space="preserve"> 00:51:07</t>
  </si>
  <si>
    <t xml:space="preserve"> 00:51:40</t>
  </si>
  <si>
    <t xml:space="preserve"> 00:52:31</t>
  </si>
  <si>
    <t xml:space="preserve"> 00:53:03</t>
  </si>
  <si>
    <t xml:space="preserve"> 00:54:29</t>
  </si>
  <si>
    <t>McClenaghan</t>
  </si>
  <si>
    <t xml:space="preserve"> 00:55:09</t>
  </si>
  <si>
    <t xml:space="preserve"> 00:56:12</t>
  </si>
  <si>
    <t xml:space="preserve"> 00:56:28</t>
  </si>
  <si>
    <t xml:space="preserve"> 00:58:37</t>
  </si>
  <si>
    <t xml:space="preserve"> 01:00:26</t>
  </si>
  <si>
    <t>Frieda</t>
  </si>
  <si>
    <t>Keane</t>
  </si>
  <si>
    <t xml:space="preserve"> 01:01:22</t>
  </si>
  <si>
    <t>Pebbles</t>
  </si>
  <si>
    <t>Wyard</t>
  </si>
  <si>
    <t xml:space="preserve"> 01:02:43</t>
  </si>
  <si>
    <t xml:space="preserve"> 01:05:45</t>
  </si>
  <si>
    <t xml:space="preserve"> 01:05:58</t>
  </si>
  <si>
    <t xml:space="preserve"> 01:13:49</t>
  </si>
  <si>
    <t>Chingford League 2022-23 Season Race 6</t>
  </si>
  <si>
    <t>Palfreeman</t>
  </si>
  <si>
    <t>Zak</t>
  </si>
  <si>
    <t>Knill</t>
  </si>
  <si>
    <t>Nat</t>
  </si>
  <si>
    <t>Rowland</t>
  </si>
  <si>
    <t>Selya-Hammer</t>
  </si>
  <si>
    <t>Fabian</t>
  </si>
  <si>
    <t>Lassonde</t>
  </si>
  <si>
    <t>Lau</t>
  </si>
  <si>
    <t>Dallas</t>
  </si>
  <si>
    <t>Rushton</t>
  </si>
  <si>
    <t>Kirkham</t>
  </si>
  <si>
    <t>Freddy</t>
  </si>
  <si>
    <t>Darius</t>
  </si>
  <si>
    <t>Kabulski</t>
  </si>
  <si>
    <t>Mannion</t>
  </si>
  <si>
    <t>O’Donoghue</t>
  </si>
  <si>
    <t>McPhilimey</t>
  </si>
  <si>
    <t>Osakue</t>
  </si>
  <si>
    <t>Laurence</t>
  </si>
  <si>
    <t>Cox</t>
  </si>
  <si>
    <t>Cem</t>
  </si>
  <si>
    <t>Nathaniel</t>
  </si>
  <si>
    <t>Sampson</t>
  </si>
  <si>
    <t>Law</t>
  </si>
  <si>
    <t xml:space="preserve">Simon </t>
  </si>
  <si>
    <t>Wharton</t>
  </si>
  <si>
    <t>Sikorski</t>
  </si>
  <si>
    <t>Preuveneers</t>
  </si>
  <si>
    <t>Badar</t>
  </si>
  <si>
    <t>Al Raisi</t>
  </si>
  <si>
    <t>Max</t>
  </si>
  <si>
    <t>Duval</t>
  </si>
  <si>
    <t>Reynolds</t>
  </si>
  <si>
    <t>Jerry</t>
  </si>
  <si>
    <t>Soar</t>
  </si>
  <si>
    <t>Brendan</t>
  </si>
  <si>
    <t>Clooney</t>
  </si>
  <si>
    <t>Dean</t>
  </si>
  <si>
    <t>Saliba</t>
  </si>
  <si>
    <t>Ball</t>
  </si>
  <si>
    <t>Ruhinda</t>
  </si>
  <si>
    <t>Borowski</t>
  </si>
  <si>
    <t>Thurston</t>
  </si>
  <si>
    <t>Danny</t>
  </si>
  <si>
    <t>Fitzsimons</t>
  </si>
  <si>
    <t>Pick</t>
  </si>
  <si>
    <t>Turley</t>
  </si>
  <si>
    <t>Ebolum</t>
  </si>
  <si>
    <t>Mordi</t>
  </si>
  <si>
    <t>Gerald</t>
  </si>
  <si>
    <t>Akrigg</t>
  </si>
  <si>
    <t>Baird</t>
  </si>
  <si>
    <t>Betty</t>
  </si>
  <si>
    <t>Bohane</t>
  </si>
  <si>
    <t>Valerie</t>
  </si>
  <si>
    <t>Eilidh</t>
  </si>
  <si>
    <t>Wagstaff</t>
  </si>
  <si>
    <t xml:space="preserve">Rebecca </t>
  </si>
  <si>
    <t xml:space="preserve">Richardson </t>
  </si>
  <si>
    <t xml:space="preserve">Erica </t>
  </si>
  <si>
    <t>Hurd</t>
  </si>
  <si>
    <t>Phillippa</t>
  </si>
  <si>
    <t>Carr</t>
  </si>
  <si>
    <t>Gemma</t>
  </si>
  <si>
    <t>Dunlop</t>
  </si>
  <si>
    <t>Inch</t>
  </si>
  <si>
    <t>Topping</t>
  </si>
  <si>
    <t>Barron</t>
  </si>
  <si>
    <t>Wyndham</t>
  </si>
  <si>
    <t>Humberstone</t>
  </si>
  <si>
    <t>Celine</t>
  </si>
  <si>
    <t>Goldsmith</t>
  </si>
  <si>
    <t>Geraldine</t>
  </si>
  <si>
    <t>Stapleton</t>
  </si>
  <si>
    <t>Theodosia</t>
  </si>
  <si>
    <t>Mala</t>
  </si>
  <si>
    <t>Singh</t>
  </si>
  <si>
    <t xml:space="preserve">Brenda </t>
  </si>
  <si>
    <t>Peuch</t>
  </si>
  <si>
    <t>Hearn</t>
  </si>
  <si>
    <t>Kara</t>
  </si>
  <si>
    <t>Gallear</t>
  </si>
  <si>
    <t>Fitton</t>
  </si>
  <si>
    <t>Brittle</t>
  </si>
  <si>
    <t xml:space="preserve">Janet </t>
  </si>
  <si>
    <t>Hoskin</t>
  </si>
  <si>
    <t>Annabelle</t>
  </si>
  <si>
    <t>Clare</t>
  </si>
  <si>
    <t>Diane</t>
  </si>
  <si>
    <t>Vivienne</t>
  </si>
  <si>
    <t>Eka</t>
  </si>
  <si>
    <t>Seyfu</t>
  </si>
  <si>
    <t>Jamaal</t>
  </si>
  <si>
    <t>Raoul</t>
  </si>
  <si>
    <t>Metcalfe</t>
  </si>
  <si>
    <t>Yann</t>
  </si>
  <si>
    <t>Sevestre</t>
  </si>
  <si>
    <t>Coleman</t>
  </si>
  <si>
    <t>Rahman</t>
  </si>
  <si>
    <t>Semi</t>
  </si>
  <si>
    <t>Mokenen</t>
  </si>
  <si>
    <t>Rendy</t>
  </si>
  <si>
    <t>Pracoso</t>
  </si>
  <si>
    <t>Berekhet</t>
  </si>
  <si>
    <t>Berakhy</t>
  </si>
  <si>
    <t>Tropp</t>
  </si>
  <si>
    <t xml:space="preserve">Barna </t>
  </si>
  <si>
    <t>Szalai</t>
  </si>
  <si>
    <t>Alberto</t>
  </si>
  <si>
    <t>Lapedriza</t>
  </si>
  <si>
    <t>Billingham</t>
  </si>
  <si>
    <t>Screen</t>
  </si>
  <si>
    <t>Mac Donnell</t>
  </si>
  <si>
    <t>Crane</t>
  </si>
  <si>
    <t>Zucker</t>
  </si>
  <si>
    <t>Crowley</t>
  </si>
  <si>
    <t>Albert</t>
  </si>
  <si>
    <t>Kurniadi</t>
  </si>
  <si>
    <t>Floate</t>
  </si>
  <si>
    <t>Leon</t>
  </si>
  <si>
    <t>Cavallo</t>
  </si>
  <si>
    <t>Nehal</t>
  </si>
  <si>
    <t>Strachan</t>
  </si>
  <si>
    <t>Shorey</t>
  </si>
  <si>
    <t>Vasso</t>
  </si>
  <si>
    <t>Vassiliou</t>
  </si>
  <si>
    <t>Nigel</t>
  </si>
  <si>
    <t>Lewis</t>
  </si>
  <si>
    <t>Angharad</t>
  </si>
  <si>
    <t>Zuzana</t>
  </si>
  <si>
    <t>Sinalova</t>
  </si>
  <si>
    <t>Tillman</t>
  </si>
  <si>
    <t>Vinluan</t>
  </si>
  <si>
    <t xml:space="preserve">Florie </t>
  </si>
  <si>
    <t>Lhuillier</t>
  </si>
  <si>
    <t>Dougherty</t>
  </si>
  <si>
    <t xml:space="preserve">Laura </t>
  </si>
  <si>
    <t xml:space="preserve">Chesham </t>
  </si>
  <si>
    <t>Rafaele</t>
  </si>
  <si>
    <t>Lamour</t>
  </si>
  <si>
    <t>Maki</t>
  </si>
  <si>
    <t>Kimura</t>
  </si>
  <si>
    <t>Mandy</t>
  </si>
  <si>
    <t>Kalli</t>
  </si>
  <si>
    <t>Fouseki</t>
  </si>
  <si>
    <t>Dee</t>
  </si>
  <si>
    <t>Strang</t>
  </si>
  <si>
    <t>Janew</t>
  </si>
  <si>
    <t>Relays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</si>
</sst>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4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6"/>
      <color rgb="FFC00000"/>
      <name val="Arial"/>
      <family val="2"/>
    </font>
    <font>
      <b/>
      <sz val="14"/>
      <color theme="9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2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21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21" fontId="0" fillId="2" borderId="0" xfId="0" applyNumberFormat="1" applyFill="1"/>
    <xf numFmtId="21" fontId="0" fillId="0" borderId="0" xfId="0" applyNumberFormat="1"/>
    <xf numFmtId="0" fontId="10" fillId="0" borderId="0" xfId="0" applyFont="1"/>
    <xf numFmtId="21" fontId="11" fillId="0" borderId="0" xfId="0" applyNumberFormat="1" applyFont="1"/>
    <xf numFmtId="0" fontId="10" fillId="2" borderId="0" xfId="0" applyFont="1" applyFill="1"/>
    <xf numFmtId="21" fontId="11" fillId="2" borderId="0" xfId="0" applyNumberFormat="1" applyFont="1" applyFill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1" fontId="5" fillId="0" borderId="0" xfId="0" applyNumberFormat="1" applyFont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D112-8E99-4E76-84DB-9C793E174C30}">
  <dimension ref="A1:P166"/>
  <sheetViews>
    <sheetView tabSelected="1" topLeftCell="A127" workbookViewId="0">
      <selection activeCell="A109" sqref="A109:XFD109"/>
    </sheetView>
  </sheetViews>
  <sheetFormatPr defaultRowHeight="15" x14ac:dyDescent="0.2"/>
  <cols>
    <col min="1" max="1" width="5.33203125" customWidth="1"/>
    <col min="2" max="13" width="5.77734375" customWidth="1"/>
    <col min="14" max="14" width="7.109375" customWidth="1"/>
    <col min="15" max="15" width="5.33203125" customWidth="1"/>
    <col min="16" max="16" width="6.44140625" customWidth="1"/>
  </cols>
  <sheetData>
    <row r="1" spans="1:16" ht="20.25" x14ac:dyDescent="0.3">
      <c r="B1" s="17" t="s">
        <v>784</v>
      </c>
    </row>
    <row r="2" spans="1:16" ht="20.25" x14ac:dyDescent="0.3">
      <c r="B2" s="17"/>
    </row>
    <row r="3" spans="1:16" ht="18" x14ac:dyDescent="0.25">
      <c r="B3" s="18" t="s">
        <v>785</v>
      </c>
    </row>
    <row r="5" spans="1:16" ht="15.75" x14ac:dyDescent="0.25">
      <c r="B5" s="15" t="s">
        <v>777</v>
      </c>
    </row>
    <row r="6" spans="1:16" ht="15.75" x14ac:dyDescent="0.25">
      <c r="B6" s="16" t="s">
        <v>768</v>
      </c>
      <c r="C6" s="16"/>
      <c r="D6" s="16" t="s">
        <v>771</v>
      </c>
      <c r="E6" s="16"/>
      <c r="F6" s="16" t="s">
        <v>772</v>
      </c>
      <c r="G6" s="16"/>
      <c r="H6" s="16" t="s">
        <v>773</v>
      </c>
      <c r="I6" s="16"/>
      <c r="J6" s="16" t="s">
        <v>774</v>
      </c>
      <c r="K6" s="16"/>
      <c r="L6" s="16" t="s">
        <v>775</v>
      </c>
      <c r="M6" s="16"/>
      <c r="N6" s="16" t="s">
        <v>1594</v>
      </c>
      <c r="O6" s="16" t="s">
        <v>776</v>
      </c>
      <c r="P6" s="16"/>
    </row>
    <row r="7" spans="1:16" ht="15.75" x14ac:dyDescent="0.25">
      <c r="B7" s="5" t="s">
        <v>769</v>
      </c>
      <c r="C7" s="19" t="s">
        <v>770</v>
      </c>
      <c r="D7" s="5" t="s">
        <v>769</v>
      </c>
      <c r="E7" s="19" t="s">
        <v>770</v>
      </c>
      <c r="F7" s="5" t="s">
        <v>769</v>
      </c>
      <c r="G7" s="19" t="s">
        <v>770</v>
      </c>
      <c r="H7" s="5" t="s">
        <v>769</v>
      </c>
      <c r="I7" s="19" t="s">
        <v>770</v>
      </c>
      <c r="J7" s="5" t="s">
        <v>769</v>
      </c>
      <c r="K7" s="19" t="s">
        <v>770</v>
      </c>
      <c r="L7" s="5" t="s">
        <v>769</v>
      </c>
      <c r="M7" s="19" t="s">
        <v>770</v>
      </c>
      <c r="N7" s="31" t="s">
        <v>770</v>
      </c>
      <c r="O7" s="5" t="s">
        <v>769</v>
      </c>
      <c r="P7" s="5" t="s">
        <v>770</v>
      </c>
    </row>
    <row r="8" spans="1:16" ht="15.75" x14ac:dyDescent="0.25">
      <c r="A8" s="7" t="s">
        <v>16</v>
      </c>
      <c r="B8" s="1">
        <v>45</v>
      </c>
      <c r="C8" s="20">
        <v>8</v>
      </c>
      <c r="D8" s="1">
        <v>40</v>
      </c>
      <c r="E8" s="20">
        <v>8</v>
      </c>
      <c r="F8" s="1">
        <v>32</v>
      </c>
      <c r="G8" s="20">
        <v>8</v>
      </c>
      <c r="H8" s="1">
        <v>82</v>
      </c>
      <c r="I8" s="20">
        <v>6</v>
      </c>
      <c r="J8" s="1">
        <v>124</v>
      </c>
      <c r="K8" s="20">
        <v>6</v>
      </c>
      <c r="L8" s="1">
        <v>23</v>
      </c>
      <c r="M8" s="20">
        <v>8</v>
      </c>
      <c r="N8" s="33"/>
      <c r="O8" s="8">
        <v>346</v>
      </c>
      <c r="P8" s="7">
        <v>44</v>
      </c>
    </row>
    <row r="9" spans="1:16" ht="15.75" x14ac:dyDescent="0.25">
      <c r="A9" s="7" t="s">
        <v>28</v>
      </c>
      <c r="B9" s="1">
        <v>86</v>
      </c>
      <c r="C9" s="20">
        <v>7</v>
      </c>
      <c r="D9" s="1">
        <v>132</v>
      </c>
      <c r="E9" s="20">
        <v>5</v>
      </c>
      <c r="F9" s="1">
        <v>65</v>
      </c>
      <c r="G9" s="20">
        <v>7</v>
      </c>
      <c r="H9" s="1">
        <v>291</v>
      </c>
      <c r="I9" s="20">
        <v>4</v>
      </c>
      <c r="J9" s="1">
        <v>50</v>
      </c>
      <c r="K9" s="20">
        <v>8</v>
      </c>
      <c r="L9" s="1">
        <v>119</v>
      </c>
      <c r="M9" s="20">
        <v>7</v>
      </c>
      <c r="N9" s="33"/>
      <c r="O9" s="8">
        <v>743</v>
      </c>
      <c r="P9" s="7">
        <v>38</v>
      </c>
    </row>
    <row r="10" spans="1:16" ht="15.75" x14ac:dyDescent="0.25">
      <c r="A10" s="7" t="s">
        <v>34</v>
      </c>
      <c r="B10" s="1">
        <v>173</v>
      </c>
      <c r="C10" s="20">
        <v>5</v>
      </c>
      <c r="D10" s="1">
        <v>128</v>
      </c>
      <c r="E10" s="20">
        <v>6</v>
      </c>
      <c r="F10" s="1">
        <v>112</v>
      </c>
      <c r="G10" s="20">
        <v>6</v>
      </c>
      <c r="H10" s="1">
        <v>127</v>
      </c>
      <c r="I10" s="20">
        <v>5</v>
      </c>
      <c r="J10" s="1">
        <v>102</v>
      </c>
      <c r="K10" s="20">
        <v>7</v>
      </c>
      <c r="L10" s="1">
        <v>144</v>
      </c>
      <c r="M10" s="20">
        <v>6</v>
      </c>
      <c r="N10" s="33"/>
      <c r="O10" s="8">
        <v>786</v>
      </c>
      <c r="P10" s="7">
        <v>35</v>
      </c>
    </row>
    <row r="11" spans="1:16" ht="15.75" x14ac:dyDescent="0.25">
      <c r="A11" s="7" t="s">
        <v>21</v>
      </c>
      <c r="B11" s="1">
        <v>92</v>
      </c>
      <c r="C11" s="20">
        <v>6</v>
      </c>
      <c r="D11" s="1">
        <v>112</v>
      </c>
      <c r="E11" s="20">
        <v>7</v>
      </c>
      <c r="F11" s="1">
        <v>145</v>
      </c>
      <c r="G11" s="20">
        <v>5</v>
      </c>
      <c r="H11" s="1">
        <v>70</v>
      </c>
      <c r="I11" s="20">
        <v>7</v>
      </c>
      <c r="J11" s="1">
        <v>184</v>
      </c>
      <c r="K11" s="20">
        <v>5</v>
      </c>
      <c r="L11" s="1">
        <v>188</v>
      </c>
      <c r="M11" s="20">
        <v>5</v>
      </c>
      <c r="N11" s="33"/>
      <c r="O11" s="8">
        <v>791</v>
      </c>
      <c r="P11" s="7">
        <v>35</v>
      </c>
    </row>
    <row r="12" spans="1:16" ht="15.75" x14ac:dyDescent="0.25">
      <c r="A12" s="7" t="s">
        <v>40</v>
      </c>
      <c r="B12" s="1">
        <v>284</v>
      </c>
      <c r="C12" s="20">
        <v>3</v>
      </c>
      <c r="D12" s="1">
        <v>372</v>
      </c>
      <c r="E12" s="20">
        <v>3</v>
      </c>
      <c r="F12" s="1">
        <v>367</v>
      </c>
      <c r="G12" s="20">
        <v>4</v>
      </c>
      <c r="H12" s="1">
        <v>309</v>
      </c>
      <c r="I12" s="20">
        <v>3</v>
      </c>
      <c r="J12" s="1">
        <v>287</v>
      </c>
      <c r="K12" s="20">
        <v>4</v>
      </c>
      <c r="L12" s="1">
        <v>362</v>
      </c>
      <c r="M12" s="20">
        <v>4</v>
      </c>
      <c r="N12" s="33"/>
      <c r="O12" s="8">
        <v>1981</v>
      </c>
      <c r="P12" s="7">
        <v>21</v>
      </c>
    </row>
    <row r="13" spans="1:16" ht="15.75" x14ac:dyDescent="0.25">
      <c r="A13" s="7" t="s">
        <v>46</v>
      </c>
      <c r="B13" s="1">
        <v>374</v>
      </c>
      <c r="C13" s="20">
        <v>1</v>
      </c>
      <c r="D13" s="1">
        <v>409</v>
      </c>
      <c r="E13" s="20">
        <v>2</v>
      </c>
      <c r="F13" s="1">
        <v>471</v>
      </c>
      <c r="G13" s="20">
        <v>2</v>
      </c>
      <c r="H13" s="1">
        <v>60</v>
      </c>
      <c r="I13" s="20">
        <v>8</v>
      </c>
      <c r="J13" s="1">
        <v>293</v>
      </c>
      <c r="K13" s="20">
        <v>3</v>
      </c>
      <c r="L13" s="1">
        <v>368</v>
      </c>
      <c r="M13" s="20">
        <v>3</v>
      </c>
      <c r="N13" s="33"/>
      <c r="O13" s="8">
        <v>1975</v>
      </c>
      <c r="P13" s="7">
        <v>19</v>
      </c>
    </row>
    <row r="14" spans="1:16" ht="15.75" x14ac:dyDescent="0.25">
      <c r="A14" s="7" t="s">
        <v>37</v>
      </c>
      <c r="B14" s="1">
        <v>221</v>
      </c>
      <c r="C14" s="20">
        <v>4</v>
      </c>
      <c r="D14" s="1">
        <v>270</v>
      </c>
      <c r="E14" s="20">
        <v>4</v>
      </c>
      <c r="F14" s="1">
        <v>466</v>
      </c>
      <c r="G14" s="20">
        <v>3</v>
      </c>
      <c r="H14" s="1">
        <v>341</v>
      </c>
      <c r="I14" s="20">
        <v>2</v>
      </c>
      <c r="J14" s="1">
        <v>302</v>
      </c>
      <c r="K14" s="20">
        <v>2</v>
      </c>
      <c r="L14" s="1">
        <v>426</v>
      </c>
      <c r="M14" s="20">
        <v>2</v>
      </c>
      <c r="N14" s="33"/>
      <c r="O14" s="8">
        <v>2026</v>
      </c>
      <c r="P14" s="7">
        <v>17</v>
      </c>
    </row>
    <row r="15" spans="1:16" ht="15.75" x14ac:dyDescent="0.25">
      <c r="A15" s="7" t="s">
        <v>43</v>
      </c>
      <c r="B15" s="1">
        <v>362</v>
      </c>
      <c r="C15" s="20">
        <v>2</v>
      </c>
      <c r="D15" s="1">
        <v>437</v>
      </c>
      <c r="E15" s="20">
        <v>1</v>
      </c>
      <c r="F15" s="1">
        <v>692</v>
      </c>
      <c r="G15" s="20">
        <v>1</v>
      </c>
      <c r="H15" s="1">
        <v>372</v>
      </c>
      <c r="I15" s="20">
        <v>1</v>
      </c>
      <c r="J15" s="1">
        <v>441</v>
      </c>
      <c r="K15" s="20">
        <v>1</v>
      </c>
      <c r="L15" s="1">
        <v>666</v>
      </c>
      <c r="M15" s="20">
        <v>1</v>
      </c>
      <c r="N15" s="33"/>
      <c r="O15" s="8">
        <v>2970</v>
      </c>
      <c r="P15" s="7">
        <v>7</v>
      </c>
    </row>
    <row r="16" spans="1:16" ht="15.75" x14ac:dyDescent="0.2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  <c r="P16" s="7"/>
    </row>
    <row r="18" spans="1:16" ht="15.75" x14ac:dyDescent="0.25">
      <c r="B18" s="15" t="s">
        <v>767</v>
      </c>
    </row>
    <row r="19" spans="1:16" ht="15.75" x14ac:dyDescent="0.25">
      <c r="B19" s="16" t="s">
        <v>768</v>
      </c>
      <c r="C19" s="16"/>
      <c r="D19" s="16" t="s">
        <v>771</v>
      </c>
      <c r="E19" s="16"/>
      <c r="F19" s="16" t="s">
        <v>772</v>
      </c>
      <c r="G19" s="16"/>
      <c r="H19" s="16" t="s">
        <v>773</v>
      </c>
      <c r="I19" s="16"/>
      <c r="J19" s="16" t="s">
        <v>774</v>
      </c>
      <c r="K19" s="16"/>
      <c r="L19" s="16" t="s">
        <v>775</v>
      </c>
      <c r="M19" s="16"/>
      <c r="N19" s="16" t="s">
        <v>1594</v>
      </c>
      <c r="O19" s="16" t="s">
        <v>776</v>
      </c>
      <c r="P19" s="16"/>
    </row>
    <row r="20" spans="1:16" ht="15.75" x14ac:dyDescent="0.25">
      <c r="B20" s="5" t="s">
        <v>769</v>
      </c>
      <c r="C20" s="5" t="s">
        <v>770</v>
      </c>
      <c r="D20" s="5" t="s">
        <v>769</v>
      </c>
      <c r="E20" s="5" t="s">
        <v>770</v>
      </c>
      <c r="F20" s="5" t="s">
        <v>769</v>
      </c>
      <c r="G20" s="5" t="s">
        <v>770</v>
      </c>
      <c r="H20" s="5" t="s">
        <v>769</v>
      </c>
      <c r="I20" s="5" t="s">
        <v>770</v>
      </c>
      <c r="J20" s="5" t="s">
        <v>769</v>
      </c>
      <c r="K20" s="5" t="s">
        <v>770</v>
      </c>
      <c r="L20" s="5" t="s">
        <v>769</v>
      </c>
      <c r="M20" s="5" t="s">
        <v>770</v>
      </c>
      <c r="N20" s="31" t="s">
        <v>770</v>
      </c>
      <c r="O20" s="5" t="s">
        <v>769</v>
      </c>
      <c r="P20" s="5" t="s">
        <v>770</v>
      </c>
    </row>
    <row r="21" spans="1:16" ht="15.75" x14ac:dyDescent="0.25">
      <c r="A21" s="7" t="s">
        <v>16</v>
      </c>
      <c r="B21" s="1">
        <v>68</v>
      </c>
      <c r="C21" s="20">
        <v>8</v>
      </c>
      <c r="D21" s="1">
        <v>57</v>
      </c>
      <c r="E21" s="20">
        <v>8</v>
      </c>
      <c r="F21" s="1">
        <v>39</v>
      </c>
      <c r="G21" s="20">
        <v>8</v>
      </c>
      <c r="H21" s="1">
        <v>41</v>
      </c>
      <c r="I21" s="20">
        <v>8</v>
      </c>
      <c r="J21" s="1">
        <v>35</v>
      </c>
      <c r="K21" s="20">
        <v>8</v>
      </c>
      <c r="L21" s="1">
        <v>38</v>
      </c>
      <c r="M21" s="20">
        <v>8</v>
      </c>
      <c r="N21" s="33"/>
      <c r="O21" s="8">
        <v>278</v>
      </c>
      <c r="P21" s="7">
        <v>48</v>
      </c>
    </row>
    <row r="22" spans="1:16" ht="15.75" x14ac:dyDescent="0.25">
      <c r="A22" s="7" t="s">
        <v>34</v>
      </c>
      <c r="B22" s="1">
        <v>141</v>
      </c>
      <c r="C22" s="20">
        <v>4</v>
      </c>
      <c r="D22" s="1">
        <v>93</v>
      </c>
      <c r="E22" s="20">
        <v>7</v>
      </c>
      <c r="F22" s="1">
        <v>132</v>
      </c>
      <c r="G22" s="20">
        <v>6</v>
      </c>
      <c r="H22" s="1">
        <v>109</v>
      </c>
      <c r="I22" s="20">
        <v>7</v>
      </c>
      <c r="J22" s="1">
        <v>203</v>
      </c>
      <c r="K22" s="20">
        <v>3</v>
      </c>
      <c r="L22" s="1">
        <v>301</v>
      </c>
      <c r="M22" s="20">
        <v>3</v>
      </c>
      <c r="N22" s="33"/>
      <c r="O22" s="8">
        <v>979</v>
      </c>
      <c r="P22" s="7">
        <v>30</v>
      </c>
    </row>
    <row r="23" spans="1:16" ht="15.75" x14ac:dyDescent="0.25">
      <c r="A23" s="7" t="s">
        <v>37</v>
      </c>
      <c r="B23" s="1">
        <v>125</v>
      </c>
      <c r="C23" s="20">
        <v>6</v>
      </c>
      <c r="D23" s="1">
        <v>126</v>
      </c>
      <c r="E23" s="20">
        <v>6</v>
      </c>
      <c r="F23" s="1">
        <v>195</v>
      </c>
      <c r="G23" s="20">
        <v>4</v>
      </c>
      <c r="H23" s="1">
        <v>271</v>
      </c>
      <c r="I23" s="20">
        <v>3</v>
      </c>
      <c r="J23" s="1">
        <v>125</v>
      </c>
      <c r="K23" s="20">
        <v>6</v>
      </c>
      <c r="L23" s="1">
        <v>184</v>
      </c>
      <c r="M23" s="20">
        <v>5</v>
      </c>
      <c r="N23" s="33"/>
      <c r="O23" s="8">
        <v>1026</v>
      </c>
      <c r="P23" s="7">
        <v>30</v>
      </c>
    </row>
    <row r="24" spans="1:16" ht="15.75" x14ac:dyDescent="0.25">
      <c r="A24" s="7" t="s">
        <v>40</v>
      </c>
      <c r="B24" s="1">
        <v>85</v>
      </c>
      <c r="C24" s="20">
        <v>7</v>
      </c>
      <c r="D24" s="1">
        <v>155</v>
      </c>
      <c r="E24" s="20">
        <v>4</v>
      </c>
      <c r="F24" s="1">
        <v>209</v>
      </c>
      <c r="G24" s="20">
        <v>3</v>
      </c>
      <c r="H24" s="1">
        <v>158</v>
      </c>
      <c r="I24" s="20">
        <v>4</v>
      </c>
      <c r="J24" s="1">
        <v>123</v>
      </c>
      <c r="K24" s="20">
        <v>7</v>
      </c>
      <c r="L24" s="1">
        <v>194</v>
      </c>
      <c r="M24" s="20">
        <v>4</v>
      </c>
      <c r="N24" s="33"/>
      <c r="O24" s="8">
        <v>924</v>
      </c>
      <c r="P24" s="7">
        <v>29</v>
      </c>
    </row>
    <row r="25" spans="1:16" ht="15.75" x14ac:dyDescent="0.25">
      <c r="A25" s="7" t="s">
        <v>28</v>
      </c>
      <c r="B25" s="1">
        <v>130</v>
      </c>
      <c r="C25" s="20">
        <v>5</v>
      </c>
      <c r="D25" s="1">
        <v>134</v>
      </c>
      <c r="E25" s="20">
        <v>5</v>
      </c>
      <c r="F25" s="1">
        <v>150</v>
      </c>
      <c r="G25" s="20">
        <v>5</v>
      </c>
      <c r="H25" s="1">
        <v>315</v>
      </c>
      <c r="I25" s="20">
        <v>2</v>
      </c>
      <c r="J25" s="1">
        <v>144</v>
      </c>
      <c r="K25" s="20">
        <v>5</v>
      </c>
      <c r="L25" s="1">
        <v>129</v>
      </c>
      <c r="M25" s="20">
        <v>7</v>
      </c>
      <c r="N25" s="33"/>
      <c r="O25" s="8">
        <v>1002</v>
      </c>
      <c r="P25" s="7">
        <v>29</v>
      </c>
    </row>
    <row r="26" spans="1:16" ht="15.75" x14ac:dyDescent="0.25">
      <c r="A26" s="7" t="s">
        <v>21</v>
      </c>
      <c r="B26" s="1">
        <v>285</v>
      </c>
      <c r="C26" s="20">
        <v>1</v>
      </c>
      <c r="D26" s="1">
        <v>222</v>
      </c>
      <c r="E26" s="20">
        <v>3</v>
      </c>
      <c r="F26" s="1">
        <v>120</v>
      </c>
      <c r="G26" s="20">
        <v>7</v>
      </c>
      <c r="H26" s="1">
        <v>134</v>
      </c>
      <c r="I26" s="20">
        <v>6</v>
      </c>
      <c r="J26" s="1">
        <v>189</v>
      </c>
      <c r="K26" s="20">
        <v>4</v>
      </c>
      <c r="L26" s="1">
        <v>182</v>
      </c>
      <c r="M26" s="20">
        <v>6</v>
      </c>
      <c r="N26" s="33"/>
      <c r="O26" s="8">
        <v>1132</v>
      </c>
      <c r="P26" s="7">
        <v>27</v>
      </c>
    </row>
    <row r="27" spans="1:16" ht="15.75" x14ac:dyDescent="0.25">
      <c r="A27" s="7" t="s">
        <v>46</v>
      </c>
      <c r="B27" s="1">
        <v>284</v>
      </c>
      <c r="C27" s="20">
        <v>2</v>
      </c>
      <c r="D27" s="1">
        <v>499</v>
      </c>
      <c r="E27" s="20">
        <v>1</v>
      </c>
      <c r="F27" s="1">
        <v>491</v>
      </c>
      <c r="G27" s="20">
        <v>1</v>
      </c>
      <c r="H27" s="1">
        <v>139</v>
      </c>
      <c r="I27" s="20">
        <v>5</v>
      </c>
      <c r="J27" s="1">
        <v>352</v>
      </c>
      <c r="K27" s="20">
        <v>2</v>
      </c>
      <c r="L27" s="1">
        <v>330</v>
      </c>
      <c r="M27" s="20">
        <v>2</v>
      </c>
      <c r="N27" s="33"/>
      <c r="O27" s="8">
        <v>2095</v>
      </c>
      <c r="P27" s="7">
        <v>13</v>
      </c>
    </row>
    <row r="28" spans="1:16" ht="15.75" x14ac:dyDescent="0.25">
      <c r="A28" s="7" t="s">
        <v>222</v>
      </c>
      <c r="B28" s="1">
        <v>273</v>
      </c>
      <c r="C28" s="20">
        <v>3</v>
      </c>
      <c r="D28" s="1">
        <v>273</v>
      </c>
      <c r="E28" s="20">
        <v>2</v>
      </c>
      <c r="F28" s="1">
        <v>405</v>
      </c>
      <c r="G28" s="20">
        <v>2</v>
      </c>
      <c r="H28" s="1">
        <v>372</v>
      </c>
      <c r="I28" s="20">
        <v>1</v>
      </c>
      <c r="J28" s="1">
        <v>440</v>
      </c>
      <c r="K28" s="20">
        <v>1</v>
      </c>
      <c r="L28" s="1">
        <v>456</v>
      </c>
      <c r="M28" s="20">
        <v>1</v>
      </c>
      <c r="N28" s="33"/>
      <c r="O28" s="8">
        <v>2219</v>
      </c>
      <c r="P28" s="7">
        <v>10</v>
      </c>
    </row>
    <row r="29" spans="1:16" ht="15.75" x14ac:dyDescent="0.25">
      <c r="B29" s="15" t="s">
        <v>778</v>
      </c>
    </row>
    <row r="30" spans="1:16" ht="15.75" x14ac:dyDescent="0.25">
      <c r="B30" s="16" t="s">
        <v>768</v>
      </c>
      <c r="C30" s="16"/>
      <c r="D30" s="16" t="s">
        <v>771</v>
      </c>
      <c r="E30" s="16"/>
      <c r="F30" s="16" t="s">
        <v>772</v>
      </c>
      <c r="G30" s="16"/>
      <c r="H30" s="16" t="s">
        <v>773</v>
      </c>
      <c r="I30" s="16"/>
      <c r="J30" s="16" t="s">
        <v>774</v>
      </c>
      <c r="K30" s="16"/>
      <c r="L30" s="16" t="s">
        <v>775</v>
      </c>
      <c r="M30" s="16"/>
      <c r="N30" s="16" t="s">
        <v>1594</v>
      </c>
      <c r="O30" s="16" t="s">
        <v>776</v>
      </c>
      <c r="P30" s="16"/>
    </row>
    <row r="31" spans="1:16" ht="15.75" x14ac:dyDescent="0.25">
      <c r="B31" s="5" t="s">
        <v>769</v>
      </c>
      <c r="C31" s="5" t="s">
        <v>770</v>
      </c>
      <c r="D31" s="5" t="s">
        <v>769</v>
      </c>
      <c r="E31" s="5" t="s">
        <v>770</v>
      </c>
      <c r="F31" s="5" t="s">
        <v>769</v>
      </c>
      <c r="G31" s="5" t="s">
        <v>770</v>
      </c>
      <c r="H31" s="5" t="s">
        <v>769</v>
      </c>
      <c r="I31" s="5" t="s">
        <v>770</v>
      </c>
      <c r="J31" s="5" t="s">
        <v>769</v>
      </c>
      <c r="K31" s="5" t="s">
        <v>770</v>
      </c>
      <c r="L31" s="5" t="s">
        <v>769</v>
      </c>
      <c r="M31" s="5" t="s">
        <v>770</v>
      </c>
      <c r="N31" s="31" t="s">
        <v>770</v>
      </c>
      <c r="O31" s="5" t="s">
        <v>769</v>
      </c>
      <c r="P31" s="5" t="s">
        <v>770</v>
      </c>
    </row>
    <row r="32" spans="1:16" ht="15.75" x14ac:dyDescent="0.25">
      <c r="A32" s="7" t="s">
        <v>332</v>
      </c>
      <c r="B32" s="1">
        <v>56</v>
      </c>
      <c r="C32" s="20">
        <v>11</v>
      </c>
      <c r="D32" s="1">
        <v>77</v>
      </c>
      <c r="E32" s="20">
        <v>11</v>
      </c>
      <c r="F32" s="1">
        <v>78</v>
      </c>
      <c r="G32" s="20">
        <v>11</v>
      </c>
      <c r="H32" s="1">
        <v>123</v>
      </c>
      <c r="I32" s="20">
        <v>10</v>
      </c>
      <c r="J32" s="1">
        <v>54</v>
      </c>
      <c r="K32" s="20">
        <v>11</v>
      </c>
      <c r="L32" s="1">
        <v>126</v>
      </c>
      <c r="M32" s="20">
        <v>8</v>
      </c>
      <c r="N32" s="33"/>
      <c r="O32" s="8">
        <v>514</v>
      </c>
      <c r="P32" s="7">
        <v>62</v>
      </c>
    </row>
    <row r="33" spans="1:16" ht="15.75" x14ac:dyDescent="0.25">
      <c r="A33" s="7" t="s">
        <v>345</v>
      </c>
      <c r="B33" s="1">
        <v>188</v>
      </c>
      <c r="C33" s="20">
        <v>7</v>
      </c>
      <c r="D33" s="1">
        <v>97</v>
      </c>
      <c r="E33" s="20">
        <v>10</v>
      </c>
      <c r="F33" s="1">
        <v>185</v>
      </c>
      <c r="G33" s="20">
        <v>8</v>
      </c>
      <c r="H33" s="1">
        <v>141</v>
      </c>
      <c r="I33" s="20">
        <v>9</v>
      </c>
      <c r="J33" s="1">
        <v>142</v>
      </c>
      <c r="K33" s="20">
        <v>10</v>
      </c>
      <c r="L33" s="1">
        <v>122</v>
      </c>
      <c r="M33" s="20">
        <v>9</v>
      </c>
      <c r="N33" s="33"/>
      <c r="O33" s="8">
        <v>875</v>
      </c>
      <c r="P33" s="7">
        <v>53</v>
      </c>
    </row>
    <row r="34" spans="1:16" ht="15.75" x14ac:dyDescent="0.25">
      <c r="A34" s="7" t="s">
        <v>222</v>
      </c>
      <c r="B34" s="1">
        <v>86</v>
      </c>
      <c r="C34" s="20">
        <v>10</v>
      </c>
      <c r="D34" s="1">
        <v>131</v>
      </c>
      <c r="E34" s="20">
        <v>9</v>
      </c>
      <c r="F34" s="1">
        <v>103</v>
      </c>
      <c r="G34" s="20">
        <v>10</v>
      </c>
      <c r="H34" s="1">
        <v>166</v>
      </c>
      <c r="I34" s="20">
        <v>8</v>
      </c>
      <c r="J34" s="1">
        <v>153</v>
      </c>
      <c r="K34" s="20">
        <v>7</v>
      </c>
      <c r="L34" s="1">
        <v>220</v>
      </c>
      <c r="M34" s="20">
        <v>6</v>
      </c>
      <c r="N34" s="33"/>
      <c r="O34" s="8">
        <v>859</v>
      </c>
      <c r="P34" s="7">
        <v>50</v>
      </c>
    </row>
    <row r="35" spans="1:16" ht="15.75" x14ac:dyDescent="0.25">
      <c r="A35" s="7" t="s">
        <v>343</v>
      </c>
      <c r="B35" s="1">
        <v>185</v>
      </c>
      <c r="C35" s="20">
        <v>8</v>
      </c>
      <c r="D35" s="1">
        <v>153</v>
      </c>
      <c r="E35" s="20">
        <v>8</v>
      </c>
      <c r="F35" s="1">
        <v>281</v>
      </c>
      <c r="G35" s="20">
        <v>5</v>
      </c>
      <c r="H35" s="1">
        <v>33</v>
      </c>
      <c r="I35" s="20">
        <v>11</v>
      </c>
      <c r="J35" s="1">
        <v>163</v>
      </c>
      <c r="K35" s="20">
        <v>6</v>
      </c>
      <c r="L35" s="1">
        <v>41</v>
      </c>
      <c r="M35" s="20">
        <v>11</v>
      </c>
      <c r="N35" s="33"/>
      <c r="O35" s="8">
        <v>856</v>
      </c>
      <c r="P35" s="7">
        <v>49</v>
      </c>
    </row>
    <row r="36" spans="1:16" ht="15.75" x14ac:dyDescent="0.25">
      <c r="A36" s="7" t="s">
        <v>350</v>
      </c>
      <c r="B36" s="1">
        <v>218</v>
      </c>
      <c r="C36" s="20">
        <v>5</v>
      </c>
      <c r="D36" s="1">
        <v>317</v>
      </c>
      <c r="E36" s="20">
        <v>3</v>
      </c>
      <c r="F36" s="1">
        <v>373</v>
      </c>
      <c r="G36" s="20">
        <v>3</v>
      </c>
      <c r="H36" s="1">
        <v>237</v>
      </c>
      <c r="I36" s="20">
        <v>7</v>
      </c>
      <c r="J36" s="1">
        <v>148</v>
      </c>
      <c r="K36" s="20">
        <v>8</v>
      </c>
      <c r="L36" s="1">
        <v>133</v>
      </c>
      <c r="M36" s="20">
        <v>7</v>
      </c>
      <c r="N36" s="33"/>
      <c r="O36" s="8">
        <v>1426</v>
      </c>
      <c r="P36" s="7">
        <v>33</v>
      </c>
    </row>
    <row r="37" spans="1:16" ht="15.75" x14ac:dyDescent="0.25">
      <c r="A37" s="7" t="s">
        <v>340</v>
      </c>
      <c r="B37" s="1">
        <v>124</v>
      </c>
      <c r="C37" s="20">
        <v>9</v>
      </c>
      <c r="D37" s="1">
        <v>237</v>
      </c>
      <c r="E37" s="20">
        <v>7</v>
      </c>
      <c r="F37" s="1">
        <v>189</v>
      </c>
      <c r="G37" s="20">
        <v>7</v>
      </c>
      <c r="H37" s="1">
        <v>313</v>
      </c>
      <c r="I37" s="20">
        <v>4</v>
      </c>
      <c r="J37" s="1">
        <v>184</v>
      </c>
      <c r="K37" s="20">
        <v>4</v>
      </c>
      <c r="L37" s="1">
        <v>389</v>
      </c>
      <c r="M37" s="20">
        <v>2</v>
      </c>
      <c r="N37" s="33"/>
      <c r="O37" s="8">
        <v>1436</v>
      </c>
      <c r="P37" s="7">
        <v>33</v>
      </c>
    </row>
    <row r="38" spans="1:16" ht="15.75" x14ac:dyDescent="0.25">
      <c r="A38" s="7" t="s">
        <v>347</v>
      </c>
      <c r="B38" s="1">
        <v>211</v>
      </c>
      <c r="C38" s="20">
        <v>6</v>
      </c>
      <c r="D38" s="1">
        <v>259</v>
      </c>
      <c r="E38" s="20">
        <v>4</v>
      </c>
      <c r="F38" s="1">
        <v>264</v>
      </c>
      <c r="G38" s="20">
        <v>6</v>
      </c>
      <c r="H38" s="1">
        <v>286</v>
      </c>
      <c r="I38" s="20">
        <v>5</v>
      </c>
      <c r="J38" s="1">
        <v>146</v>
      </c>
      <c r="K38" s="20">
        <v>9</v>
      </c>
      <c r="L38" s="1">
        <v>368</v>
      </c>
      <c r="M38" s="20">
        <v>3</v>
      </c>
      <c r="N38" s="33"/>
      <c r="O38" s="8">
        <v>1534</v>
      </c>
      <c r="P38" s="7">
        <v>33</v>
      </c>
    </row>
    <row r="39" spans="1:16" ht="15.75" x14ac:dyDescent="0.25">
      <c r="A39" s="7" t="s">
        <v>353</v>
      </c>
      <c r="B39" s="1">
        <v>220</v>
      </c>
      <c r="C39" s="20">
        <v>4</v>
      </c>
      <c r="D39" s="1">
        <v>244</v>
      </c>
      <c r="E39" s="20">
        <v>6</v>
      </c>
      <c r="F39" s="1">
        <v>123</v>
      </c>
      <c r="G39" s="20">
        <v>9</v>
      </c>
      <c r="H39" s="1">
        <v>314</v>
      </c>
      <c r="I39" s="20">
        <v>3</v>
      </c>
      <c r="J39" s="1">
        <v>216</v>
      </c>
      <c r="K39" s="20">
        <v>0</v>
      </c>
      <c r="L39" s="1">
        <v>110</v>
      </c>
      <c r="M39" s="20">
        <v>10</v>
      </c>
      <c r="N39" s="33"/>
      <c r="O39" s="8">
        <v>1227</v>
      </c>
      <c r="P39" s="7">
        <v>32</v>
      </c>
    </row>
    <row r="40" spans="1:16" ht="15.75" x14ac:dyDescent="0.25">
      <c r="A40" s="7" t="s">
        <v>356</v>
      </c>
      <c r="B40" s="1">
        <v>227</v>
      </c>
      <c r="C40" s="20">
        <v>3</v>
      </c>
      <c r="D40" s="1">
        <v>257</v>
      </c>
      <c r="E40" s="20">
        <v>5</v>
      </c>
      <c r="F40" s="1">
        <v>358</v>
      </c>
      <c r="G40" s="20">
        <v>4</v>
      </c>
      <c r="H40" s="1">
        <v>264</v>
      </c>
      <c r="I40" s="20">
        <v>6</v>
      </c>
      <c r="J40" s="1">
        <v>168</v>
      </c>
      <c r="K40" s="20">
        <v>5</v>
      </c>
      <c r="L40" s="1">
        <v>245</v>
      </c>
      <c r="M40" s="20">
        <v>5</v>
      </c>
      <c r="N40" s="33"/>
      <c r="O40" s="8">
        <v>1519</v>
      </c>
      <c r="P40" s="7">
        <v>28</v>
      </c>
    </row>
    <row r="41" spans="1:16" ht="15.75" x14ac:dyDescent="0.25">
      <c r="A41" s="7" t="s">
        <v>359</v>
      </c>
      <c r="B41" s="1">
        <v>264</v>
      </c>
      <c r="C41" s="20">
        <v>0</v>
      </c>
      <c r="D41" s="1">
        <v>420</v>
      </c>
      <c r="E41" s="20">
        <v>0</v>
      </c>
      <c r="F41" s="1">
        <v>382</v>
      </c>
      <c r="G41" s="20">
        <v>2</v>
      </c>
      <c r="H41" s="1">
        <v>330</v>
      </c>
      <c r="I41" s="20">
        <v>0</v>
      </c>
      <c r="J41" s="1">
        <v>216</v>
      </c>
      <c r="K41" s="20">
        <v>0</v>
      </c>
      <c r="L41" s="1">
        <v>366</v>
      </c>
      <c r="M41" s="20">
        <v>4</v>
      </c>
      <c r="N41" s="33"/>
      <c r="O41" s="8">
        <v>1978</v>
      </c>
      <c r="P41" s="7">
        <v>6</v>
      </c>
    </row>
    <row r="42" spans="1:16" ht="15.75" x14ac:dyDescent="0.25">
      <c r="A42" s="7" t="s">
        <v>361</v>
      </c>
      <c r="B42" s="1">
        <v>264</v>
      </c>
      <c r="C42" s="20">
        <v>0</v>
      </c>
      <c r="D42" s="1">
        <v>420</v>
      </c>
      <c r="E42" s="20">
        <v>0</v>
      </c>
      <c r="F42" s="1">
        <v>438</v>
      </c>
      <c r="G42" s="20">
        <v>0</v>
      </c>
      <c r="H42" s="1">
        <v>330</v>
      </c>
      <c r="I42" s="20">
        <v>0</v>
      </c>
      <c r="J42" s="1">
        <v>216</v>
      </c>
      <c r="K42" s="20">
        <v>0</v>
      </c>
      <c r="L42" s="1">
        <v>468</v>
      </c>
      <c r="M42" s="20">
        <v>0</v>
      </c>
      <c r="N42" s="33"/>
      <c r="O42" s="8">
        <v>2136</v>
      </c>
      <c r="P42" s="7">
        <v>0</v>
      </c>
    </row>
    <row r="44" spans="1:16" ht="15.75" x14ac:dyDescent="0.25">
      <c r="B44" s="15" t="s">
        <v>779</v>
      </c>
    </row>
    <row r="45" spans="1:16" ht="15.75" x14ac:dyDescent="0.25">
      <c r="B45" s="16" t="s">
        <v>768</v>
      </c>
      <c r="C45" s="16"/>
      <c r="D45" s="16" t="s">
        <v>771</v>
      </c>
      <c r="E45" s="16"/>
      <c r="F45" s="16" t="s">
        <v>772</v>
      </c>
      <c r="G45" s="16"/>
      <c r="H45" s="16" t="s">
        <v>773</v>
      </c>
      <c r="I45" s="16"/>
      <c r="J45" s="16" t="s">
        <v>774</v>
      </c>
      <c r="K45" s="16"/>
      <c r="L45" s="16" t="s">
        <v>775</v>
      </c>
      <c r="M45" s="16"/>
      <c r="N45" s="16" t="s">
        <v>1594</v>
      </c>
      <c r="O45" s="16" t="s">
        <v>776</v>
      </c>
      <c r="P45" s="16"/>
    </row>
    <row r="46" spans="1:16" ht="15.75" x14ac:dyDescent="0.25">
      <c r="B46" s="5" t="s">
        <v>769</v>
      </c>
      <c r="C46" s="5" t="s">
        <v>770</v>
      </c>
      <c r="D46" s="5" t="s">
        <v>769</v>
      </c>
      <c r="E46" s="5" t="s">
        <v>770</v>
      </c>
      <c r="F46" s="5" t="s">
        <v>769</v>
      </c>
      <c r="G46" s="5" t="s">
        <v>770</v>
      </c>
      <c r="H46" s="5" t="s">
        <v>769</v>
      </c>
      <c r="I46" s="5" t="s">
        <v>770</v>
      </c>
      <c r="J46" s="5" t="s">
        <v>769</v>
      </c>
      <c r="K46" s="5" t="s">
        <v>770</v>
      </c>
      <c r="L46" s="5" t="s">
        <v>769</v>
      </c>
      <c r="M46" s="5" t="s">
        <v>770</v>
      </c>
      <c r="N46" s="31" t="s">
        <v>770</v>
      </c>
      <c r="O46" s="5" t="s">
        <v>769</v>
      </c>
      <c r="P46" s="5" t="s">
        <v>770</v>
      </c>
    </row>
    <row r="47" spans="1:16" ht="15.75" x14ac:dyDescent="0.25">
      <c r="A47" s="7" t="s">
        <v>332</v>
      </c>
      <c r="B47" s="1">
        <v>89</v>
      </c>
      <c r="C47" s="20">
        <v>8</v>
      </c>
      <c r="D47" s="1">
        <v>142</v>
      </c>
      <c r="E47" s="20">
        <v>7</v>
      </c>
      <c r="F47" s="1">
        <v>133</v>
      </c>
      <c r="G47" s="20">
        <v>10</v>
      </c>
      <c r="H47" s="1">
        <v>92</v>
      </c>
      <c r="I47" s="20">
        <v>9</v>
      </c>
      <c r="J47" s="1">
        <v>89</v>
      </c>
      <c r="K47" s="20">
        <v>11</v>
      </c>
      <c r="L47" s="1">
        <v>160</v>
      </c>
      <c r="M47" s="20">
        <v>8</v>
      </c>
      <c r="N47" s="33"/>
      <c r="O47" s="8">
        <v>705</v>
      </c>
      <c r="P47" s="7">
        <v>53</v>
      </c>
    </row>
    <row r="48" spans="1:16" ht="15.75" x14ac:dyDescent="0.25">
      <c r="A48" s="7" t="s">
        <v>43</v>
      </c>
      <c r="B48" s="1">
        <v>95</v>
      </c>
      <c r="C48" s="20">
        <v>7</v>
      </c>
      <c r="D48" s="1">
        <v>103</v>
      </c>
      <c r="E48" s="20">
        <v>11</v>
      </c>
      <c r="F48" s="1">
        <v>171</v>
      </c>
      <c r="G48" s="20">
        <v>7</v>
      </c>
      <c r="H48" s="1">
        <v>134</v>
      </c>
      <c r="I48" s="20">
        <v>8</v>
      </c>
      <c r="J48" s="1">
        <v>89</v>
      </c>
      <c r="K48" s="20">
        <v>10</v>
      </c>
      <c r="L48" s="1">
        <v>188</v>
      </c>
      <c r="M48" s="20">
        <v>7</v>
      </c>
      <c r="N48" s="33"/>
      <c r="O48" s="8">
        <v>780</v>
      </c>
      <c r="P48" s="7">
        <v>50</v>
      </c>
    </row>
    <row r="49" spans="1:16" ht="15.75" x14ac:dyDescent="0.25">
      <c r="A49" s="7" t="s">
        <v>350</v>
      </c>
      <c r="B49" s="1">
        <v>106</v>
      </c>
      <c r="C49" s="20">
        <v>5</v>
      </c>
      <c r="D49" s="1">
        <v>130</v>
      </c>
      <c r="E49" s="20">
        <v>8</v>
      </c>
      <c r="F49" s="1">
        <v>241</v>
      </c>
      <c r="G49" s="20">
        <v>4</v>
      </c>
      <c r="H49" s="1">
        <v>73</v>
      </c>
      <c r="I49" s="20">
        <v>10</v>
      </c>
      <c r="J49" s="1">
        <v>106</v>
      </c>
      <c r="K49" s="20">
        <v>9</v>
      </c>
      <c r="L49" s="1">
        <v>126</v>
      </c>
      <c r="M49" s="20">
        <v>10</v>
      </c>
      <c r="N49" s="33"/>
      <c r="O49" s="8">
        <v>782</v>
      </c>
      <c r="P49" s="7">
        <v>46</v>
      </c>
    </row>
    <row r="50" spans="1:16" ht="15.75" x14ac:dyDescent="0.25">
      <c r="A50" s="7" t="s">
        <v>347</v>
      </c>
      <c r="B50" s="1">
        <v>77</v>
      </c>
      <c r="C50" s="20">
        <v>11</v>
      </c>
      <c r="D50" s="1">
        <v>130</v>
      </c>
      <c r="E50" s="20">
        <v>9</v>
      </c>
      <c r="F50" s="1">
        <v>193</v>
      </c>
      <c r="G50" s="20">
        <v>6</v>
      </c>
      <c r="H50" s="1">
        <v>159</v>
      </c>
      <c r="I50" s="20">
        <v>6</v>
      </c>
      <c r="J50" s="1">
        <v>125</v>
      </c>
      <c r="K50" s="20">
        <v>6</v>
      </c>
      <c r="L50" s="1">
        <v>235</v>
      </c>
      <c r="M50" s="20">
        <v>4</v>
      </c>
      <c r="N50" s="33"/>
      <c r="O50" s="8">
        <v>919</v>
      </c>
      <c r="P50" s="7">
        <v>42</v>
      </c>
    </row>
    <row r="51" spans="1:16" ht="15.75" x14ac:dyDescent="0.25">
      <c r="A51" s="7" t="s">
        <v>353</v>
      </c>
      <c r="B51" s="1">
        <v>114</v>
      </c>
      <c r="C51" s="20">
        <v>0</v>
      </c>
      <c r="D51" s="1">
        <v>106</v>
      </c>
      <c r="E51" s="20">
        <v>10</v>
      </c>
      <c r="F51" s="1">
        <v>66</v>
      </c>
      <c r="G51" s="20">
        <v>11</v>
      </c>
      <c r="H51" s="1">
        <v>174</v>
      </c>
      <c r="I51" s="20">
        <v>0</v>
      </c>
      <c r="J51" s="1">
        <v>117</v>
      </c>
      <c r="K51" s="20">
        <v>7</v>
      </c>
      <c r="L51" s="1">
        <v>70</v>
      </c>
      <c r="M51" s="20">
        <v>11</v>
      </c>
      <c r="N51" s="33"/>
      <c r="O51" s="8">
        <v>647</v>
      </c>
      <c r="P51" s="7">
        <v>39</v>
      </c>
    </row>
    <row r="52" spans="1:16" ht="15.75" x14ac:dyDescent="0.25">
      <c r="A52" s="7" t="s">
        <v>356</v>
      </c>
      <c r="B52" s="1">
        <v>79</v>
      </c>
      <c r="C52" s="20">
        <v>9</v>
      </c>
      <c r="D52" s="1">
        <v>191</v>
      </c>
      <c r="E52" s="20">
        <v>5</v>
      </c>
      <c r="F52" s="1">
        <v>137</v>
      </c>
      <c r="G52" s="20">
        <v>9</v>
      </c>
      <c r="H52" s="1">
        <v>174</v>
      </c>
      <c r="I52" s="20">
        <v>0</v>
      </c>
      <c r="J52" s="1">
        <v>116</v>
      </c>
      <c r="K52" s="20">
        <v>8</v>
      </c>
      <c r="L52" s="1">
        <v>198</v>
      </c>
      <c r="M52" s="20">
        <v>5</v>
      </c>
      <c r="N52" s="33"/>
      <c r="O52" s="8">
        <v>895</v>
      </c>
      <c r="P52" s="7">
        <v>36</v>
      </c>
    </row>
    <row r="53" spans="1:16" ht="15.75" x14ac:dyDescent="0.25">
      <c r="A53" s="7" t="s">
        <v>343</v>
      </c>
      <c r="B53" s="1">
        <v>103</v>
      </c>
      <c r="C53" s="20">
        <v>6</v>
      </c>
      <c r="D53" s="1">
        <v>199</v>
      </c>
      <c r="E53" s="20">
        <v>3</v>
      </c>
      <c r="F53" s="1">
        <v>282</v>
      </c>
      <c r="G53" s="20">
        <v>0</v>
      </c>
      <c r="H53" s="1">
        <v>52</v>
      </c>
      <c r="I53" s="20">
        <v>11</v>
      </c>
      <c r="J53" s="1">
        <v>140</v>
      </c>
      <c r="K53" s="20">
        <v>5</v>
      </c>
      <c r="L53" s="1">
        <v>198</v>
      </c>
      <c r="M53" s="20">
        <v>6</v>
      </c>
      <c r="N53" s="33"/>
      <c r="O53" s="8">
        <v>974</v>
      </c>
      <c r="P53" s="7">
        <v>31</v>
      </c>
    </row>
    <row r="54" spans="1:16" ht="15.75" x14ac:dyDescent="0.25">
      <c r="A54" s="7" t="s">
        <v>340</v>
      </c>
      <c r="B54" s="1">
        <v>78</v>
      </c>
      <c r="C54" s="20">
        <v>10</v>
      </c>
      <c r="D54" s="1">
        <v>157</v>
      </c>
      <c r="E54" s="20">
        <v>6</v>
      </c>
      <c r="F54" s="1">
        <v>141</v>
      </c>
      <c r="G54" s="20">
        <v>8</v>
      </c>
      <c r="H54" s="1">
        <v>174</v>
      </c>
      <c r="I54" s="20">
        <v>0</v>
      </c>
      <c r="J54" s="1">
        <v>141</v>
      </c>
      <c r="K54" s="20">
        <v>4</v>
      </c>
      <c r="L54" s="1">
        <v>288</v>
      </c>
      <c r="M54" s="20">
        <v>0</v>
      </c>
      <c r="N54" s="33"/>
      <c r="O54" s="8">
        <v>979</v>
      </c>
      <c r="P54" s="7">
        <v>28</v>
      </c>
    </row>
    <row r="55" spans="1:16" ht="15.75" x14ac:dyDescent="0.25">
      <c r="A55" s="7" t="s">
        <v>345</v>
      </c>
      <c r="B55" s="1">
        <v>114</v>
      </c>
      <c r="C55" s="20">
        <v>0</v>
      </c>
      <c r="D55" s="1">
        <v>195</v>
      </c>
      <c r="E55" s="20">
        <v>4</v>
      </c>
      <c r="F55" s="1">
        <v>253</v>
      </c>
      <c r="G55" s="20">
        <v>3</v>
      </c>
      <c r="H55" s="1">
        <v>174</v>
      </c>
      <c r="I55" s="20">
        <v>0</v>
      </c>
      <c r="J55" s="1">
        <v>156</v>
      </c>
      <c r="K55" s="20">
        <v>0</v>
      </c>
      <c r="L55" s="1">
        <v>132</v>
      </c>
      <c r="M55" s="20">
        <v>9</v>
      </c>
      <c r="N55" s="33"/>
      <c r="O55" s="8">
        <v>1024</v>
      </c>
      <c r="P55" s="7">
        <v>16</v>
      </c>
    </row>
    <row r="56" spans="1:16" ht="15.75" x14ac:dyDescent="0.25">
      <c r="A56" s="7" t="s">
        <v>359</v>
      </c>
      <c r="B56" s="1">
        <v>114</v>
      </c>
      <c r="C56" s="20">
        <v>0</v>
      </c>
      <c r="D56" s="1">
        <v>228</v>
      </c>
      <c r="E56" s="20">
        <v>0</v>
      </c>
      <c r="F56" s="1">
        <v>282</v>
      </c>
      <c r="G56" s="20">
        <v>0</v>
      </c>
      <c r="H56" s="1">
        <v>150</v>
      </c>
      <c r="I56" s="20">
        <v>7</v>
      </c>
      <c r="J56" s="1">
        <v>156</v>
      </c>
      <c r="K56" s="20">
        <v>0</v>
      </c>
      <c r="L56" s="1">
        <v>246</v>
      </c>
      <c r="M56" s="20">
        <v>3</v>
      </c>
      <c r="N56" s="33"/>
      <c r="O56" s="8">
        <v>1176</v>
      </c>
      <c r="P56" s="7">
        <v>10</v>
      </c>
    </row>
    <row r="57" spans="1:16" ht="15.75" x14ac:dyDescent="0.25">
      <c r="A57" s="7" t="s">
        <v>361</v>
      </c>
      <c r="B57" s="1">
        <v>114</v>
      </c>
      <c r="C57" s="20">
        <v>0</v>
      </c>
      <c r="D57" s="1">
        <v>228</v>
      </c>
      <c r="E57" s="20">
        <v>0</v>
      </c>
      <c r="F57" s="1">
        <v>201</v>
      </c>
      <c r="G57" s="20">
        <v>5</v>
      </c>
      <c r="H57" s="1">
        <v>174</v>
      </c>
      <c r="I57" s="20">
        <v>0</v>
      </c>
      <c r="J57" s="1">
        <v>156</v>
      </c>
      <c r="K57" s="20">
        <v>0</v>
      </c>
      <c r="L57" s="1">
        <v>288</v>
      </c>
      <c r="M57" s="20">
        <v>0</v>
      </c>
      <c r="N57" s="33"/>
      <c r="O57" s="8">
        <v>1161</v>
      </c>
      <c r="P57" s="7">
        <v>5</v>
      </c>
    </row>
    <row r="59" spans="1:16" ht="15.75" x14ac:dyDescent="0.25">
      <c r="B59" s="15" t="s">
        <v>783</v>
      </c>
    </row>
    <row r="60" spans="1:16" ht="15.75" x14ac:dyDescent="0.25">
      <c r="B60" s="16" t="s">
        <v>768</v>
      </c>
      <c r="C60" s="16"/>
      <c r="D60" s="16" t="s">
        <v>771</v>
      </c>
      <c r="E60" s="16"/>
      <c r="F60" s="16" t="s">
        <v>772</v>
      </c>
      <c r="G60" s="16"/>
      <c r="H60" s="16" t="s">
        <v>773</v>
      </c>
      <c r="I60" s="16"/>
      <c r="J60" s="16" t="s">
        <v>774</v>
      </c>
      <c r="K60" s="16"/>
      <c r="L60" s="16" t="s">
        <v>775</v>
      </c>
      <c r="M60" s="16"/>
      <c r="N60" s="16" t="s">
        <v>1594</v>
      </c>
      <c r="O60" s="16" t="s">
        <v>776</v>
      </c>
      <c r="P60" s="16"/>
    </row>
    <row r="61" spans="1:16" ht="15.75" x14ac:dyDescent="0.25">
      <c r="B61" s="5" t="s">
        <v>769</v>
      </c>
      <c r="C61" s="5" t="s">
        <v>770</v>
      </c>
      <c r="D61" s="5" t="s">
        <v>769</v>
      </c>
      <c r="E61" s="5" t="s">
        <v>770</v>
      </c>
      <c r="F61" s="5" t="s">
        <v>769</v>
      </c>
      <c r="G61" s="5" t="s">
        <v>770</v>
      </c>
      <c r="H61" s="5" t="s">
        <v>769</v>
      </c>
      <c r="I61" s="5" t="s">
        <v>770</v>
      </c>
      <c r="J61" s="5" t="s">
        <v>769</v>
      </c>
      <c r="K61" s="5" t="s">
        <v>770</v>
      </c>
      <c r="L61" s="5" t="s">
        <v>769</v>
      </c>
      <c r="M61" s="5" t="s">
        <v>770</v>
      </c>
      <c r="N61" s="31" t="s">
        <v>770</v>
      </c>
      <c r="O61" s="5" t="s">
        <v>769</v>
      </c>
      <c r="P61" s="5" t="s">
        <v>770</v>
      </c>
    </row>
    <row r="62" spans="1:16" ht="15.75" x14ac:dyDescent="0.25">
      <c r="A62" s="7" t="s">
        <v>40</v>
      </c>
      <c r="B62" s="1">
        <v>99</v>
      </c>
      <c r="C62" s="20">
        <v>19</v>
      </c>
      <c r="D62" s="1">
        <v>206</v>
      </c>
      <c r="E62" s="20">
        <v>19</v>
      </c>
      <c r="F62" s="1">
        <v>282</v>
      </c>
      <c r="G62" s="20">
        <v>18</v>
      </c>
      <c r="H62" s="1">
        <v>191</v>
      </c>
      <c r="I62" s="20">
        <v>19</v>
      </c>
      <c r="J62" s="1">
        <v>140</v>
      </c>
      <c r="K62" s="20">
        <v>19</v>
      </c>
      <c r="L62" s="1">
        <v>240</v>
      </c>
      <c r="M62" s="20">
        <v>19</v>
      </c>
      <c r="N62" s="33"/>
      <c r="O62" s="8">
        <v>1158</v>
      </c>
      <c r="P62" s="7">
        <v>113</v>
      </c>
    </row>
    <row r="63" spans="1:16" ht="15.75" x14ac:dyDescent="0.25">
      <c r="A63" s="7" t="s">
        <v>16</v>
      </c>
      <c r="B63" s="1">
        <v>160</v>
      </c>
      <c r="C63" s="20">
        <v>17</v>
      </c>
      <c r="D63" s="1">
        <v>331</v>
      </c>
      <c r="E63" s="20">
        <v>15</v>
      </c>
      <c r="F63" s="1">
        <v>270</v>
      </c>
      <c r="G63" s="20">
        <v>19</v>
      </c>
      <c r="H63" s="1">
        <v>232</v>
      </c>
      <c r="I63" s="20">
        <v>18</v>
      </c>
      <c r="J63" s="1">
        <v>198</v>
      </c>
      <c r="K63" s="20">
        <v>17</v>
      </c>
      <c r="L63" s="1">
        <v>395</v>
      </c>
      <c r="M63" s="20">
        <v>15</v>
      </c>
      <c r="N63" s="33"/>
      <c r="O63" s="8">
        <v>1586</v>
      </c>
      <c r="P63" s="7">
        <v>101</v>
      </c>
    </row>
    <row r="64" spans="1:16" ht="15.75" x14ac:dyDescent="0.25">
      <c r="A64" s="7" t="s">
        <v>37</v>
      </c>
      <c r="B64" s="1">
        <v>225</v>
      </c>
      <c r="C64" s="20">
        <v>15</v>
      </c>
      <c r="D64" s="1">
        <v>224</v>
      </c>
      <c r="E64" s="20">
        <v>17</v>
      </c>
      <c r="F64" s="1">
        <v>332</v>
      </c>
      <c r="G64" s="20">
        <v>17</v>
      </c>
      <c r="H64" s="1">
        <v>390</v>
      </c>
      <c r="I64" s="20">
        <v>15</v>
      </c>
      <c r="J64" s="1">
        <v>184</v>
      </c>
      <c r="K64" s="20">
        <v>18</v>
      </c>
      <c r="L64" s="1">
        <v>356</v>
      </c>
      <c r="M64" s="20">
        <v>17</v>
      </c>
      <c r="N64" s="33"/>
      <c r="O64" s="8">
        <v>1711</v>
      </c>
      <c r="P64" s="7">
        <v>99</v>
      </c>
    </row>
    <row r="65" spans="1:16" ht="15.75" x14ac:dyDescent="0.25">
      <c r="A65" s="7" t="s">
        <v>28</v>
      </c>
      <c r="B65" s="1">
        <v>153</v>
      </c>
      <c r="C65" s="20">
        <v>18</v>
      </c>
      <c r="D65" s="1">
        <v>236</v>
      </c>
      <c r="E65" s="20">
        <v>16</v>
      </c>
      <c r="F65" s="1">
        <v>332</v>
      </c>
      <c r="G65" s="20">
        <v>16</v>
      </c>
      <c r="H65" s="1">
        <v>519</v>
      </c>
      <c r="I65" s="20">
        <v>12</v>
      </c>
      <c r="J65" s="1">
        <v>235</v>
      </c>
      <c r="K65" s="20">
        <v>16</v>
      </c>
      <c r="L65" s="1">
        <v>291</v>
      </c>
      <c r="M65" s="20">
        <v>18</v>
      </c>
      <c r="N65" s="33"/>
      <c r="O65" s="8">
        <v>1766</v>
      </c>
      <c r="P65" s="7">
        <v>96</v>
      </c>
    </row>
    <row r="66" spans="1:16" ht="15.75" x14ac:dyDescent="0.25">
      <c r="A66" s="7" t="s">
        <v>34</v>
      </c>
      <c r="B66" s="1">
        <v>166</v>
      </c>
      <c r="C66" s="20">
        <v>16</v>
      </c>
      <c r="D66" s="1">
        <v>219</v>
      </c>
      <c r="E66" s="20">
        <v>18</v>
      </c>
      <c r="F66" s="1">
        <v>460</v>
      </c>
      <c r="G66" s="20">
        <v>15</v>
      </c>
      <c r="H66" s="1">
        <v>415</v>
      </c>
      <c r="I66" s="20">
        <v>14</v>
      </c>
      <c r="J66" s="1">
        <v>423</v>
      </c>
      <c r="K66" s="20">
        <v>15</v>
      </c>
      <c r="L66" s="1">
        <v>593</v>
      </c>
      <c r="M66" s="20">
        <v>13</v>
      </c>
      <c r="N66" s="33"/>
      <c r="O66" s="8">
        <v>2276</v>
      </c>
      <c r="P66" s="7">
        <v>91</v>
      </c>
    </row>
    <row r="67" spans="1:16" ht="15.75" x14ac:dyDescent="0.25">
      <c r="A67" s="7" t="s">
        <v>21</v>
      </c>
      <c r="B67" s="1">
        <v>510</v>
      </c>
      <c r="C67" s="20">
        <v>9</v>
      </c>
      <c r="D67" s="1">
        <v>661</v>
      </c>
      <c r="E67" s="20">
        <v>9</v>
      </c>
      <c r="F67" s="1">
        <v>515</v>
      </c>
      <c r="G67" s="20">
        <v>14</v>
      </c>
      <c r="H67" s="1">
        <v>267</v>
      </c>
      <c r="I67" s="20">
        <v>17</v>
      </c>
      <c r="J67" s="1">
        <v>464</v>
      </c>
      <c r="K67" s="20">
        <v>14</v>
      </c>
      <c r="L67" s="1">
        <v>357</v>
      </c>
      <c r="M67" s="20">
        <v>16</v>
      </c>
      <c r="N67" s="33"/>
      <c r="O67" s="8">
        <v>2774</v>
      </c>
      <c r="P67" s="7">
        <v>79</v>
      </c>
    </row>
    <row r="68" spans="1:16" ht="15.75" x14ac:dyDescent="0.25">
      <c r="A68" s="7" t="s">
        <v>222</v>
      </c>
      <c r="B68" s="1">
        <v>334</v>
      </c>
      <c r="C68" s="20">
        <v>14</v>
      </c>
      <c r="D68" s="1">
        <v>579</v>
      </c>
      <c r="E68" s="20">
        <v>13</v>
      </c>
      <c r="F68" s="1">
        <v>526</v>
      </c>
      <c r="G68" s="20">
        <v>12</v>
      </c>
      <c r="H68" s="1">
        <v>501</v>
      </c>
      <c r="I68" s="20">
        <v>13</v>
      </c>
      <c r="J68" s="1">
        <v>554</v>
      </c>
      <c r="K68" s="20">
        <v>12</v>
      </c>
      <c r="L68" s="1">
        <v>599</v>
      </c>
      <c r="M68" s="20">
        <v>12</v>
      </c>
      <c r="N68" s="33"/>
      <c r="O68" s="8">
        <v>3093</v>
      </c>
      <c r="P68" s="7">
        <v>76</v>
      </c>
    </row>
    <row r="69" spans="1:16" ht="15.75" x14ac:dyDescent="0.25">
      <c r="A69" s="7" t="s">
        <v>46</v>
      </c>
      <c r="B69" s="1">
        <v>377</v>
      </c>
      <c r="C69" s="20">
        <v>13</v>
      </c>
      <c r="D69" s="1">
        <v>661</v>
      </c>
      <c r="E69" s="20">
        <v>10</v>
      </c>
      <c r="F69" s="1">
        <v>682</v>
      </c>
      <c r="G69" s="20">
        <v>11</v>
      </c>
      <c r="H69" s="1">
        <v>267</v>
      </c>
      <c r="I69" s="20">
        <v>16</v>
      </c>
      <c r="J69" s="1">
        <v>573</v>
      </c>
      <c r="K69" s="20">
        <v>10</v>
      </c>
      <c r="L69" s="1">
        <v>698</v>
      </c>
      <c r="M69" s="20">
        <v>10</v>
      </c>
      <c r="N69" s="33"/>
      <c r="O69" s="8">
        <v>3258</v>
      </c>
      <c r="P69" s="7">
        <v>70</v>
      </c>
    </row>
    <row r="70" spans="1:16" ht="15.75" x14ac:dyDescent="0.25">
      <c r="A70" s="7" t="s">
        <v>353</v>
      </c>
      <c r="B70" s="1">
        <v>546</v>
      </c>
      <c r="C70" s="20">
        <v>0</v>
      </c>
      <c r="D70" s="1">
        <v>431</v>
      </c>
      <c r="E70" s="20">
        <v>14</v>
      </c>
      <c r="F70" s="1">
        <v>520</v>
      </c>
      <c r="G70" s="20">
        <v>13</v>
      </c>
      <c r="H70" s="1">
        <v>654</v>
      </c>
      <c r="I70" s="20">
        <v>0</v>
      </c>
      <c r="J70" s="1">
        <v>542</v>
      </c>
      <c r="K70" s="20">
        <v>13</v>
      </c>
      <c r="L70" s="1">
        <v>544</v>
      </c>
      <c r="M70" s="20">
        <v>14</v>
      </c>
      <c r="N70" s="33"/>
      <c r="O70" s="8">
        <v>3237</v>
      </c>
      <c r="P70" s="7">
        <v>54</v>
      </c>
    </row>
    <row r="71" spans="1:16" ht="15.75" x14ac:dyDescent="0.25">
      <c r="A71" s="7" t="s">
        <v>347</v>
      </c>
      <c r="B71" s="1">
        <v>449</v>
      </c>
      <c r="C71" s="20">
        <v>12</v>
      </c>
      <c r="D71" s="1">
        <v>600</v>
      </c>
      <c r="E71" s="20">
        <v>12</v>
      </c>
      <c r="F71" s="1">
        <v>780</v>
      </c>
      <c r="G71" s="20">
        <v>9</v>
      </c>
      <c r="H71" s="1">
        <v>605</v>
      </c>
      <c r="I71" s="20">
        <v>7</v>
      </c>
      <c r="J71" s="1">
        <v>594</v>
      </c>
      <c r="K71" s="20">
        <v>9</v>
      </c>
      <c r="L71" s="1">
        <v>914</v>
      </c>
      <c r="M71" s="20">
        <v>5</v>
      </c>
      <c r="N71" s="33"/>
      <c r="O71" s="8">
        <v>3942</v>
      </c>
      <c r="P71" s="7">
        <v>54</v>
      </c>
    </row>
    <row r="72" spans="1:16" ht="15.75" x14ac:dyDescent="0.25">
      <c r="A72" s="7" t="s">
        <v>332</v>
      </c>
      <c r="B72" s="1">
        <v>525</v>
      </c>
      <c r="C72" s="20">
        <v>8</v>
      </c>
      <c r="D72" s="1">
        <v>842</v>
      </c>
      <c r="E72" s="20">
        <v>6</v>
      </c>
      <c r="F72" s="1">
        <v>741</v>
      </c>
      <c r="G72" s="20">
        <v>10</v>
      </c>
      <c r="H72" s="1">
        <v>524</v>
      </c>
      <c r="I72" s="20">
        <v>11</v>
      </c>
      <c r="J72" s="1">
        <v>605</v>
      </c>
      <c r="K72" s="20">
        <v>8</v>
      </c>
      <c r="L72" s="1">
        <v>793</v>
      </c>
      <c r="M72" s="20">
        <v>8</v>
      </c>
      <c r="N72" s="33"/>
      <c r="O72" s="8">
        <v>4030</v>
      </c>
      <c r="P72" s="7">
        <v>51</v>
      </c>
    </row>
    <row r="73" spans="1:16" ht="15.75" x14ac:dyDescent="0.25">
      <c r="A73" s="7" t="s">
        <v>43</v>
      </c>
      <c r="B73" s="1">
        <v>546</v>
      </c>
      <c r="C73" s="20">
        <v>0</v>
      </c>
      <c r="D73" s="1">
        <v>607</v>
      </c>
      <c r="E73" s="20">
        <v>11</v>
      </c>
      <c r="F73" s="1">
        <v>799</v>
      </c>
      <c r="G73" s="20">
        <v>7</v>
      </c>
      <c r="H73" s="1">
        <v>567</v>
      </c>
      <c r="I73" s="20">
        <v>8</v>
      </c>
      <c r="J73" s="1">
        <v>557</v>
      </c>
      <c r="K73" s="20">
        <v>11</v>
      </c>
      <c r="L73" s="1">
        <v>889</v>
      </c>
      <c r="M73" s="20">
        <v>7</v>
      </c>
      <c r="N73" s="33"/>
      <c r="O73" s="8">
        <v>3965</v>
      </c>
      <c r="P73" s="7">
        <v>44</v>
      </c>
    </row>
    <row r="74" spans="1:16" ht="15.75" x14ac:dyDescent="0.25">
      <c r="A74" s="7" t="s">
        <v>340</v>
      </c>
      <c r="B74" s="1">
        <v>454</v>
      </c>
      <c r="C74" s="20">
        <v>11</v>
      </c>
      <c r="D74" s="1">
        <v>697</v>
      </c>
      <c r="E74" s="20">
        <v>8</v>
      </c>
      <c r="F74" s="1">
        <v>783</v>
      </c>
      <c r="G74" s="20">
        <v>8</v>
      </c>
      <c r="H74" s="1">
        <v>654</v>
      </c>
      <c r="I74" s="20">
        <v>0</v>
      </c>
      <c r="J74" s="1">
        <v>634</v>
      </c>
      <c r="K74" s="20">
        <v>6</v>
      </c>
      <c r="L74" s="1">
        <v>1092</v>
      </c>
      <c r="M74" s="20">
        <v>0</v>
      </c>
      <c r="N74" s="33"/>
      <c r="O74" s="8">
        <v>4314</v>
      </c>
      <c r="P74" s="7">
        <v>33</v>
      </c>
    </row>
    <row r="75" spans="1:16" ht="15.75" x14ac:dyDescent="0.25">
      <c r="A75" s="7" t="s">
        <v>343</v>
      </c>
      <c r="B75" s="1">
        <v>497</v>
      </c>
      <c r="C75" s="20">
        <v>10</v>
      </c>
      <c r="D75" s="1">
        <v>864</v>
      </c>
      <c r="E75" s="20">
        <v>0</v>
      </c>
      <c r="F75" s="1">
        <v>966</v>
      </c>
      <c r="G75" s="20">
        <v>0</v>
      </c>
      <c r="H75" s="1">
        <v>526</v>
      </c>
      <c r="I75" s="20">
        <v>10</v>
      </c>
      <c r="J75" s="1">
        <v>631</v>
      </c>
      <c r="K75" s="20">
        <v>7</v>
      </c>
      <c r="L75" s="1">
        <v>889</v>
      </c>
      <c r="M75" s="20">
        <v>6</v>
      </c>
      <c r="N75" s="33"/>
      <c r="O75" s="8">
        <v>4373</v>
      </c>
      <c r="P75" s="7">
        <v>33</v>
      </c>
    </row>
    <row r="76" spans="1:16" ht="15.75" x14ac:dyDescent="0.25">
      <c r="A76" s="7" t="s">
        <v>350</v>
      </c>
      <c r="B76" s="1">
        <v>546</v>
      </c>
      <c r="C76" s="20">
        <v>0</v>
      </c>
      <c r="D76" s="1">
        <v>765</v>
      </c>
      <c r="E76" s="20">
        <v>7</v>
      </c>
      <c r="F76" s="1">
        <v>966</v>
      </c>
      <c r="G76" s="20">
        <v>0</v>
      </c>
      <c r="H76" s="1">
        <v>540</v>
      </c>
      <c r="I76" s="20">
        <v>9</v>
      </c>
      <c r="J76" s="1">
        <v>661</v>
      </c>
      <c r="K76" s="20">
        <v>5</v>
      </c>
      <c r="L76" s="1">
        <v>686</v>
      </c>
      <c r="M76" s="20">
        <v>11</v>
      </c>
      <c r="N76" s="33"/>
      <c r="O76" s="8">
        <v>4164</v>
      </c>
      <c r="P76" s="7">
        <v>32</v>
      </c>
    </row>
    <row r="77" spans="1:16" ht="15.75" x14ac:dyDescent="0.25">
      <c r="A77" s="7" t="s">
        <v>345</v>
      </c>
      <c r="B77" s="1">
        <v>546</v>
      </c>
      <c r="C77" s="20">
        <v>0</v>
      </c>
      <c r="D77" s="1">
        <v>864</v>
      </c>
      <c r="E77" s="20">
        <v>0</v>
      </c>
      <c r="F77" s="1">
        <v>966</v>
      </c>
      <c r="G77" s="20">
        <v>0</v>
      </c>
      <c r="H77" s="1">
        <v>654</v>
      </c>
      <c r="I77" s="20">
        <v>0</v>
      </c>
      <c r="J77" s="1">
        <v>690</v>
      </c>
      <c r="K77" s="20">
        <v>0</v>
      </c>
      <c r="L77" s="1">
        <v>751</v>
      </c>
      <c r="M77" s="20">
        <v>9</v>
      </c>
      <c r="N77" s="33"/>
      <c r="O77" s="8">
        <v>4471</v>
      </c>
      <c r="P77" s="7">
        <v>9</v>
      </c>
    </row>
    <row r="78" spans="1:16" ht="15.75" x14ac:dyDescent="0.25">
      <c r="A78" s="7" t="s">
        <v>356</v>
      </c>
      <c r="B78" s="1">
        <v>546</v>
      </c>
      <c r="C78" s="20">
        <v>0</v>
      </c>
      <c r="D78" s="1">
        <v>864</v>
      </c>
      <c r="E78" s="20">
        <v>0</v>
      </c>
      <c r="F78" s="1">
        <v>899</v>
      </c>
      <c r="G78" s="20">
        <v>6</v>
      </c>
      <c r="H78" s="1">
        <v>654</v>
      </c>
      <c r="I78" s="20">
        <v>0</v>
      </c>
      <c r="J78" s="1">
        <v>690</v>
      </c>
      <c r="K78" s="20">
        <v>0</v>
      </c>
      <c r="L78" s="1">
        <v>1092</v>
      </c>
      <c r="M78" s="20">
        <v>0</v>
      </c>
      <c r="N78" s="33"/>
      <c r="O78" s="8">
        <v>4745</v>
      </c>
      <c r="P78" s="7">
        <v>6</v>
      </c>
    </row>
    <row r="79" spans="1:16" ht="15.75" x14ac:dyDescent="0.25">
      <c r="A79" s="7" t="s">
        <v>359</v>
      </c>
      <c r="B79" s="1">
        <v>546</v>
      </c>
      <c r="C79" s="20">
        <v>0</v>
      </c>
      <c r="D79" s="1">
        <v>864</v>
      </c>
      <c r="E79" s="20">
        <v>0</v>
      </c>
      <c r="F79" s="1">
        <v>966</v>
      </c>
      <c r="G79" s="20">
        <v>0</v>
      </c>
      <c r="H79" s="1">
        <v>654</v>
      </c>
      <c r="I79" s="20">
        <v>0</v>
      </c>
      <c r="J79" s="1">
        <v>690</v>
      </c>
      <c r="K79" s="20">
        <v>0</v>
      </c>
      <c r="L79" s="1">
        <v>1092</v>
      </c>
      <c r="M79" s="20">
        <v>0</v>
      </c>
      <c r="N79" s="33"/>
      <c r="O79" s="8">
        <v>4812</v>
      </c>
      <c r="P79" s="7">
        <v>0</v>
      </c>
    </row>
    <row r="80" spans="1:16" ht="15.75" x14ac:dyDescent="0.25">
      <c r="A80" s="7" t="s">
        <v>361</v>
      </c>
      <c r="B80" s="1">
        <v>546</v>
      </c>
      <c r="C80" s="20">
        <v>0</v>
      </c>
      <c r="D80" s="1">
        <v>864</v>
      </c>
      <c r="E80" s="20">
        <v>0</v>
      </c>
      <c r="F80" s="1">
        <v>966</v>
      </c>
      <c r="G80" s="20">
        <v>0</v>
      </c>
      <c r="H80" s="1">
        <v>654</v>
      </c>
      <c r="I80" s="20">
        <v>0</v>
      </c>
      <c r="J80" s="1">
        <v>690</v>
      </c>
      <c r="K80" s="20">
        <v>0</v>
      </c>
      <c r="L80" s="1">
        <v>1092</v>
      </c>
      <c r="M80" s="20">
        <v>0</v>
      </c>
      <c r="N80" s="33"/>
      <c r="O80" s="8">
        <v>4812</v>
      </c>
      <c r="P80" s="7">
        <v>0</v>
      </c>
    </row>
    <row r="81" spans="1:16" ht="15.75" x14ac:dyDescent="0.2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8"/>
      <c r="P81" s="7"/>
    </row>
    <row r="82" spans="1:16" ht="15.75" x14ac:dyDescent="0.2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8"/>
      <c r="P82" s="7"/>
    </row>
    <row r="83" spans="1:16" ht="15.75" x14ac:dyDescent="0.2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8"/>
      <c r="P83" s="7"/>
    </row>
    <row r="84" spans="1:16" ht="15.75" x14ac:dyDescent="0.2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8"/>
      <c r="P84" s="7"/>
    </row>
    <row r="85" spans="1:16" ht="15.75" x14ac:dyDescent="0.25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8"/>
      <c r="P85" s="7"/>
    </row>
    <row r="86" spans="1:16" ht="15.75" x14ac:dyDescent="0.2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8"/>
      <c r="P86" s="7"/>
    </row>
    <row r="87" spans="1:16" ht="15.75" x14ac:dyDescent="0.25">
      <c r="B87" s="15" t="s">
        <v>782</v>
      </c>
    </row>
    <row r="88" spans="1:16" ht="15.75" x14ac:dyDescent="0.25">
      <c r="B88" s="16" t="s">
        <v>768</v>
      </c>
      <c r="C88" s="16"/>
      <c r="D88" s="16" t="s">
        <v>771</v>
      </c>
      <c r="E88" s="16"/>
      <c r="F88" s="16" t="s">
        <v>772</v>
      </c>
      <c r="G88" s="16"/>
      <c r="H88" s="16" t="s">
        <v>773</v>
      </c>
      <c r="I88" s="16"/>
      <c r="J88" s="16" t="s">
        <v>774</v>
      </c>
      <c r="K88" s="16"/>
      <c r="L88" s="16" t="s">
        <v>775</v>
      </c>
      <c r="M88" s="16"/>
      <c r="N88" s="16" t="s">
        <v>1594</v>
      </c>
      <c r="O88" s="16" t="s">
        <v>776</v>
      </c>
      <c r="P88" s="16"/>
    </row>
    <row r="89" spans="1:16" ht="15.75" x14ac:dyDescent="0.25">
      <c r="B89" s="5" t="s">
        <v>769</v>
      </c>
      <c r="C89" s="5" t="s">
        <v>770</v>
      </c>
      <c r="D89" s="5" t="s">
        <v>769</v>
      </c>
      <c r="E89" s="5" t="s">
        <v>770</v>
      </c>
      <c r="F89" s="5" t="s">
        <v>769</v>
      </c>
      <c r="G89" s="5" t="s">
        <v>770</v>
      </c>
      <c r="H89" s="5" t="s">
        <v>769</v>
      </c>
      <c r="I89" s="5" t="s">
        <v>770</v>
      </c>
      <c r="J89" s="5" t="s">
        <v>769</v>
      </c>
      <c r="K89" s="5" t="s">
        <v>770</v>
      </c>
      <c r="L89" s="5" t="s">
        <v>769</v>
      </c>
      <c r="M89" s="5" t="s">
        <v>770</v>
      </c>
      <c r="N89" s="31" t="s">
        <v>770</v>
      </c>
      <c r="O89" s="5" t="s">
        <v>769</v>
      </c>
      <c r="P89" s="5" t="s">
        <v>770</v>
      </c>
    </row>
    <row r="90" spans="1:16" ht="15.75" x14ac:dyDescent="0.25">
      <c r="A90" s="7" t="s">
        <v>16</v>
      </c>
      <c r="B90" s="1">
        <v>174</v>
      </c>
      <c r="C90" s="20">
        <v>19</v>
      </c>
      <c r="D90" s="1">
        <v>129</v>
      </c>
      <c r="E90" s="20">
        <v>19</v>
      </c>
      <c r="F90" s="1">
        <v>250</v>
      </c>
      <c r="G90" s="20">
        <v>19</v>
      </c>
      <c r="H90" s="1">
        <v>262</v>
      </c>
      <c r="I90" s="20">
        <v>18</v>
      </c>
      <c r="J90" s="1">
        <v>343</v>
      </c>
      <c r="K90" s="20">
        <v>16</v>
      </c>
      <c r="L90" s="1">
        <v>192</v>
      </c>
      <c r="M90" s="20">
        <v>19</v>
      </c>
      <c r="N90" s="33"/>
      <c r="O90" s="8">
        <v>1350</v>
      </c>
      <c r="P90" s="7">
        <v>110</v>
      </c>
    </row>
    <row r="91" spans="1:16" ht="15.75" x14ac:dyDescent="0.25">
      <c r="A91" s="7" t="s">
        <v>28</v>
      </c>
      <c r="B91" s="1">
        <v>177</v>
      </c>
      <c r="C91" s="20">
        <v>18</v>
      </c>
      <c r="D91" s="1">
        <v>379</v>
      </c>
      <c r="E91" s="20">
        <v>16</v>
      </c>
      <c r="F91" s="1">
        <v>324</v>
      </c>
      <c r="G91" s="20">
        <v>17</v>
      </c>
      <c r="H91" s="1">
        <v>565</v>
      </c>
      <c r="I91" s="20">
        <v>15</v>
      </c>
      <c r="J91" s="1">
        <v>194</v>
      </c>
      <c r="K91" s="20">
        <v>19</v>
      </c>
      <c r="L91" s="1">
        <v>331</v>
      </c>
      <c r="M91" s="20">
        <v>18</v>
      </c>
      <c r="N91" s="33"/>
      <c r="O91" s="8">
        <v>1970</v>
      </c>
      <c r="P91" s="7">
        <v>103</v>
      </c>
    </row>
    <row r="92" spans="1:16" ht="15.75" x14ac:dyDescent="0.25">
      <c r="A92" s="7" t="s">
        <v>21</v>
      </c>
      <c r="B92" s="1">
        <v>384</v>
      </c>
      <c r="C92" s="20">
        <v>15</v>
      </c>
      <c r="D92" s="1">
        <v>316</v>
      </c>
      <c r="E92" s="20">
        <v>18</v>
      </c>
      <c r="F92" s="1">
        <v>387</v>
      </c>
      <c r="G92" s="20">
        <v>16</v>
      </c>
      <c r="H92" s="1">
        <v>174</v>
      </c>
      <c r="I92" s="20">
        <v>19</v>
      </c>
      <c r="J92" s="1">
        <v>340</v>
      </c>
      <c r="K92" s="20">
        <v>17</v>
      </c>
      <c r="L92" s="1">
        <v>362</v>
      </c>
      <c r="M92" s="20">
        <v>17</v>
      </c>
      <c r="N92" s="33"/>
      <c r="O92" s="8">
        <v>1963</v>
      </c>
      <c r="P92" s="7">
        <v>102</v>
      </c>
    </row>
    <row r="93" spans="1:16" ht="15.75" x14ac:dyDescent="0.25">
      <c r="A93" s="7" t="s">
        <v>34</v>
      </c>
      <c r="B93" s="1">
        <v>335</v>
      </c>
      <c r="C93" s="20">
        <v>16</v>
      </c>
      <c r="D93" s="1">
        <v>324</v>
      </c>
      <c r="E93" s="20">
        <v>17</v>
      </c>
      <c r="F93" s="1">
        <v>281</v>
      </c>
      <c r="G93" s="20">
        <v>18</v>
      </c>
      <c r="H93" s="1">
        <v>970</v>
      </c>
      <c r="I93" s="20">
        <v>11</v>
      </c>
      <c r="J93" s="1">
        <v>315</v>
      </c>
      <c r="K93" s="20">
        <v>18</v>
      </c>
      <c r="L93" s="1">
        <v>478</v>
      </c>
      <c r="M93" s="20">
        <v>15</v>
      </c>
      <c r="N93" s="33"/>
      <c r="O93" s="8">
        <v>2703</v>
      </c>
      <c r="P93" s="7">
        <v>95</v>
      </c>
    </row>
    <row r="94" spans="1:16" ht="15.75" x14ac:dyDescent="0.25">
      <c r="A94" s="7" t="s">
        <v>40</v>
      </c>
      <c r="B94" s="1">
        <v>323</v>
      </c>
      <c r="C94" s="20">
        <v>17</v>
      </c>
      <c r="D94" s="1">
        <v>519</v>
      </c>
      <c r="E94" s="20">
        <v>15</v>
      </c>
      <c r="F94" s="1">
        <v>574</v>
      </c>
      <c r="G94" s="20">
        <v>14</v>
      </c>
      <c r="H94" s="1">
        <v>603</v>
      </c>
      <c r="I94" s="20">
        <v>14</v>
      </c>
      <c r="J94" s="1">
        <v>358</v>
      </c>
      <c r="K94" s="20">
        <v>15</v>
      </c>
      <c r="L94" s="1">
        <v>610</v>
      </c>
      <c r="M94" s="20">
        <v>13</v>
      </c>
      <c r="N94" s="33"/>
      <c r="O94" s="8">
        <v>2987</v>
      </c>
      <c r="P94" s="7">
        <v>88</v>
      </c>
    </row>
    <row r="95" spans="1:16" ht="15.75" x14ac:dyDescent="0.25">
      <c r="A95" s="7" t="s">
        <v>46</v>
      </c>
      <c r="B95" s="1">
        <v>443</v>
      </c>
      <c r="C95" s="20">
        <v>13</v>
      </c>
      <c r="D95" s="1">
        <v>818</v>
      </c>
      <c r="E95" s="20">
        <v>10</v>
      </c>
      <c r="F95" s="1">
        <v>729</v>
      </c>
      <c r="G95" s="20">
        <v>11</v>
      </c>
      <c r="H95" s="1">
        <v>349</v>
      </c>
      <c r="I95" s="20">
        <v>16</v>
      </c>
      <c r="J95" s="1">
        <v>693</v>
      </c>
      <c r="K95" s="20">
        <v>12</v>
      </c>
      <c r="L95" s="1">
        <v>609</v>
      </c>
      <c r="M95" s="20">
        <v>14</v>
      </c>
      <c r="N95" s="33"/>
      <c r="O95" s="8">
        <v>3641</v>
      </c>
      <c r="P95" s="7">
        <v>76</v>
      </c>
    </row>
    <row r="96" spans="1:16" ht="15.75" x14ac:dyDescent="0.25">
      <c r="A96" s="7" t="s">
        <v>222</v>
      </c>
      <c r="B96" s="1">
        <v>555</v>
      </c>
      <c r="C96" s="20">
        <v>12</v>
      </c>
      <c r="D96" s="1">
        <v>635</v>
      </c>
      <c r="E96" s="20">
        <v>13</v>
      </c>
      <c r="F96" s="1">
        <v>534</v>
      </c>
      <c r="G96" s="20">
        <v>15</v>
      </c>
      <c r="H96" s="1">
        <v>1083</v>
      </c>
      <c r="I96" s="20">
        <v>10</v>
      </c>
      <c r="J96" s="1">
        <v>873</v>
      </c>
      <c r="K96" s="20">
        <v>10</v>
      </c>
      <c r="L96" s="1">
        <v>893</v>
      </c>
      <c r="M96" s="20">
        <v>12</v>
      </c>
      <c r="N96" s="33"/>
      <c r="O96" s="8">
        <v>4573</v>
      </c>
      <c r="P96" s="7">
        <v>72</v>
      </c>
    </row>
    <row r="97" spans="1:16" ht="15.75" x14ac:dyDescent="0.25">
      <c r="A97" s="7" t="s">
        <v>37</v>
      </c>
      <c r="B97" s="1">
        <v>571</v>
      </c>
      <c r="C97" s="20">
        <v>11</v>
      </c>
      <c r="D97" s="1">
        <v>642</v>
      </c>
      <c r="E97" s="20">
        <v>12</v>
      </c>
      <c r="F97" s="1">
        <v>834</v>
      </c>
      <c r="G97" s="20">
        <v>10</v>
      </c>
      <c r="H97" s="1">
        <v>720</v>
      </c>
      <c r="I97" s="20">
        <v>13</v>
      </c>
      <c r="J97" s="1">
        <v>397</v>
      </c>
      <c r="K97" s="20">
        <v>14</v>
      </c>
      <c r="L97" s="1">
        <v>920</v>
      </c>
      <c r="M97" s="20">
        <v>11</v>
      </c>
      <c r="N97" s="33"/>
      <c r="O97" s="8">
        <v>4084</v>
      </c>
      <c r="P97" s="7">
        <v>71</v>
      </c>
    </row>
    <row r="98" spans="1:16" ht="15.75" x14ac:dyDescent="0.25">
      <c r="A98" s="7" t="s">
        <v>332</v>
      </c>
      <c r="B98" s="1">
        <v>414</v>
      </c>
      <c r="C98" s="20">
        <v>14</v>
      </c>
      <c r="D98" s="1">
        <v>602</v>
      </c>
      <c r="E98" s="20">
        <v>14</v>
      </c>
      <c r="F98" s="1">
        <v>688</v>
      </c>
      <c r="G98" s="20">
        <v>12</v>
      </c>
      <c r="H98" s="1">
        <v>1184</v>
      </c>
      <c r="I98" s="20">
        <v>9</v>
      </c>
      <c r="J98" s="1">
        <v>869</v>
      </c>
      <c r="K98" s="20">
        <v>11</v>
      </c>
      <c r="L98" s="1">
        <v>1017</v>
      </c>
      <c r="M98" s="20">
        <v>10</v>
      </c>
      <c r="N98" s="33"/>
      <c r="O98" s="8">
        <v>4774</v>
      </c>
      <c r="P98" s="7">
        <v>70</v>
      </c>
    </row>
    <row r="99" spans="1:16" ht="15.75" x14ac:dyDescent="0.25">
      <c r="A99" s="7" t="s">
        <v>43</v>
      </c>
      <c r="B99" s="1">
        <v>598</v>
      </c>
      <c r="C99" s="20">
        <v>10</v>
      </c>
      <c r="D99" s="1">
        <v>734</v>
      </c>
      <c r="E99" s="20">
        <v>11</v>
      </c>
      <c r="F99" s="1">
        <v>945</v>
      </c>
      <c r="G99" s="20">
        <v>9</v>
      </c>
      <c r="H99" s="1">
        <v>772</v>
      </c>
      <c r="I99" s="20">
        <v>12</v>
      </c>
      <c r="J99" s="1">
        <v>591</v>
      </c>
      <c r="K99" s="20">
        <v>13</v>
      </c>
      <c r="L99" s="1">
        <v>1173</v>
      </c>
      <c r="M99" s="20">
        <v>7</v>
      </c>
      <c r="N99" s="33"/>
      <c r="O99" s="8">
        <v>4813</v>
      </c>
      <c r="P99" s="7">
        <v>62</v>
      </c>
    </row>
    <row r="100" spans="1:16" ht="15.75" x14ac:dyDescent="0.25">
      <c r="A100" s="7" t="s">
        <v>353</v>
      </c>
      <c r="B100" s="1">
        <v>792</v>
      </c>
      <c r="C100" s="20">
        <v>6</v>
      </c>
      <c r="D100" s="1">
        <v>939</v>
      </c>
      <c r="E100" s="20">
        <v>9</v>
      </c>
      <c r="F100" s="1">
        <v>622</v>
      </c>
      <c r="G100" s="20">
        <v>13</v>
      </c>
      <c r="H100" s="1">
        <v>1631</v>
      </c>
      <c r="I100" s="20">
        <v>4</v>
      </c>
      <c r="J100" s="1">
        <v>1074</v>
      </c>
      <c r="K100" s="20">
        <v>0</v>
      </c>
      <c r="L100" s="1">
        <v>470</v>
      </c>
      <c r="M100" s="20">
        <v>16</v>
      </c>
      <c r="N100" s="33"/>
      <c r="O100" s="8">
        <v>5528</v>
      </c>
      <c r="P100" s="7">
        <v>48</v>
      </c>
    </row>
    <row r="101" spans="1:16" ht="15.75" x14ac:dyDescent="0.25">
      <c r="A101" s="7" t="s">
        <v>343</v>
      </c>
      <c r="B101" s="1">
        <v>784</v>
      </c>
      <c r="C101" s="20">
        <v>7</v>
      </c>
      <c r="D101" s="1">
        <v>1210</v>
      </c>
      <c r="E101" s="20">
        <v>4</v>
      </c>
      <c r="F101" s="1">
        <v>1179</v>
      </c>
      <c r="G101" s="20">
        <v>6</v>
      </c>
      <c r="H101" s="1">
        <v>319</v>
      </c>
      <c r="I101" s="20">
        <v>17</v>
      </c>
      <c r="J101" s="1">
        <v>980</v>
      </c>
      <c r="K101" s="20">
        <v>6</v>
      </c>
      <c r="L101" s="1">
        <v>1166</v>
      </c>
      <c r="M101" s="20">
        <v>8</v>
      </c>
      <c r="N101" s="33"/>
      <c r="O101" s="8">
        <v>5638</v>
      </c>
      <c r="P101" s="7">
        <v>48</v>
      </c>
    </row>
    <row r="102" spans="1:16" ht="15.75" x14ac:dyDescent="0.25">
      <c r="A102" s="7" t="s">
        <v>347</v>
      </c>
      <c r="B102" s="1">
        <v>775</v>
      </c>
      <c r="C102" s="20">
        <v>9</v>
      </c>
      <c r="D102" s="1">
        <v>1078</v>
      </c>
      <c r="E102" s="20">
        <v>7</v>
      </c>
      <c r="F102" s="1">
        <v>1091</v>
      </c>
      <c r="G102" s="20">
        <v>7</v>
      </c>
      <c r="H102" s="1">
        <v>1528</v>
      </c>
      <c r="I102" s="20">
        <v>6</v>
      </c>
      <c r="J102" s="1">
        <v>921</v>
      </c>
      <c r="K102" s="20">
        <v>9</v>
      </c>
      <c r="L102" s="1">
        <v>1376</v>
      </c>
      <c r="M102" s="20">
        <v>4</v>
      </c>
      <c r="N102" s="33"/>
      <c r="O102" s="8">
        <v>6769</v>
      </c>
      <c r="P102" s="7">
        <v>42</v>
      </c>
    </row>
    <row r="103" spans="1:16" ht="15.75" x14ac:dyDescent="0.25">
      <c r="A103" s="7" t="s">
        <v>356</v>
      </c>
      <c r="B103" s="1">
        <v>796</v>
      </c>
      <c r="C103" s="20">
        <v>5</v>
      </c>
      <c r="D103" s="1">
        <v>1125</v>
      </c>
      <c r="E103" s="20">
        <v>6</v>
      </c>
      <c r="F103" s="1">
        <v>1204</v>
      </c>
      <c r="G103" s="20">
        <v>5</v>
      </c>
      <c r="H103" s="1">
        <v>1366</v>
      </c>
      <c r="I103" s="20">
        <v>8</v>
      </c>
      <c r="J103" s="1">
        <v>942</v>
      </c>
      <c r="K103" s="20">
        <v>8</v>
      </c>
      <c r="L103" s="1">
        <v>1308</v>
      </c>
      <c r="M103" s="20">
        <v>6</v>
      </c>
      <c r="N103" s="33"/>
      <c r="O103" s="8">
        <v>6741</v>
      </c>
      <c r="P103" s="7">
        <v>38</v>
      </c>
    </row>
    <row r="104" spans="1:16" ht="15.75" x14ac:dyDescent="0.25">
      <c r="A104" s="7" t="s">
        <v>340</v>
      </c>
      <c r="B104" s="1">
        <v>776</v>
      </c>
      <c r="C104" s="20">
        <v>8</v>
      </c>
      <c r="D104" s="1">
        <v>1185</v>
      </c>
      <c r="E104" s="20">
        <v>5</v>
      </c>
      <c r="F104" s="1">
        <v>974</v>
      </c>
      <c r="G104" s="20">
        <v>8</v>
      </c>
      <c r="H104" s="1">
        <v>1638</v>
      </c>
      <c r="I104" s="20">
        <v>3</v>
      </c>
      <c r="J104" s="1">
        <v>1046</v>
      </c>
      <c r="K104" s="20">
        <v>5</v>
      </c>
      <c r="L104" s="1">
        <v>1533</v>
      </c>
      <c r="M104" s="20">
        <v>3</v>
      </c>
      <c r="N104" s="33"/>
      <c r="O104" s="8">
        <v>7152</v>
      </c>
      <c r="P104" s="7">
        <v>32</v>
      </c>
    </row>
    <row r="105" spans="1:16" ht="15.75" x14ac:dyDescent="0.25">
      <c r="A105" s="7" t="s">
        <v>345</v>
      </c>
      <c r="B105" s="1">
        <v>832</v>
      </c>
      <c r="C105" s="20">
        <v>0</v>
      </c>
      <c r="D105" s="1">
        <v>1017</v>
      </c>
      <c r="E105" s="20">
        <v>8</v>
      </c>
      <c r="F105" s="1">
        <v>1368</v>
      </c>
      <c r="G105" s="20">
        <v>0</v>
      </c>
      <c r="H105" s="1">
        <v>1553</v>
      </c>
      <c r="I105" s="20">
        <v>5</v>
      </c>
      <c r="J105" s="1">
        <v>963</v>
      </c>
      <c r="K105" s="20">
        <v>7</v>
      </c>
      <c r="L105" s="1">
        <v>1069</v>
      </c>
      <c r="M105" s="20">
        <v>9</v>
      </c>
      <c r="N105" s="33"/>
      <c r="O105" s="8">
        <v>6802</v>
      </c>
      <c r="P105" s="7">
        <v>29</v>
      </c>
    </row>
    <row r="106" spans="1:16" ht="15.75" x14ac:dyDescent="0.25">
      <c r="A106" s="7" t="s">
        <v>350</v>
      </c>
      <c r="B106" s="1">
        <v>797</v>
      </c>
      <c r="C106" s="20">
        <v>4</v>
      </c>
      <c r="D106" s="1">
        <v>1398</v>
      </c>
      <c r="E106" s="20">
        <v>0</v>
      </c>
      <c r="F106" s="1">
        <v>1368</v>
      </c>
      <c r="G106" s="20">
        <v>0</v>
      </c>
      <c r="H106" s="1">
        <v>1481</v>
      </c>
      <c r="I106" s="20">
        <v>7</v>
      </c>
      <c r="J106" s="1">
        <v>1074</v>
      </c>
      <c r="K106" s="20">
        <v>0</v>
      </c>
      <c r="L106" s="1">
        <v>1367</v>
      </c>
      <c r="M106" s="20">
        <v>5</v>
      </c>
      <c r="N106" s="33"/>
      <c r="O106" s="8">
        <v>7485</v>
      </c>
      <c r="P106" s="7">
        <v>16</v>
      </c>
    </row>
    <row r="107" spans="1:16" ht="15.75" x14ac:dyDescent="0.25">
      <c r="A107" s="7" t="s">
        <v>359</v>
      </c>
      <c r="B107" s="1">
        <v>882</v>
      </c>
      <c r="C107" s="20">
        <v>0</v>
      </c>
      <c r="D107" s="1">
        <v>1398</v>
      </c>
      <c r="E107" s="20">
        <v>0</v>
      </c>
      <c r="F107" s="1">
        <v>1368</v>
      </c>
      <c r="G107" s="20">
        <v>0</v>
      </c>
      <c r="H107" s="1">
        <v>1686</v>
      </c>
      <c r="I107" s="20">
        <v>0</v>
      </c>
      <c r="J107" s="1">
        <v>1074</v>
      </c>
      <c r="K107" s="20">
        <v>0</v>
      </c>
      <c r="L107" s="1">
        <v>1602</v>
      </c>
      <c r="M107" s="20">
        <v>0</v>
      </c>
      <c r="N107" s="33"/>
      <c r="O107" s="8">
        <v>8010</v>
      </c>
      <c r="P107" s="7">
        <v>0</v>
      </c>
    </row>
    <row r="108" spans="1:16" ht="15.75" x14ac:dyDescent="0.25">
      <c r="A108" s="7" t="s">
        <v>361</v>
      </c>
      <c r="B108" s="1">
        <v>882</v>
      </c>
      <c r="C108" s="20">
        <v>0</v>
      </c>
      <c r="D108" s="1">
        <v>1398</v>
      </c>
      <c r="E108" s="20">
        <v>0</v>
      </c>
      <c r="F108" s="1">
        <v>1368</v>
      </c>
      <c r="G108" s="20">
        <v>0</v>
      </c>
      <c r="H108" s="1">
        <v>1686</v>
      </c>
      <c r="I108" s="20">
        <v>0</v>
      </c>
      <c r="J108" s="1">
        <v>1074</v>
      </c>
      <c r="K108" s="20">
        <v>0</v>
      </c>
      <c r="L108" s="1">
        <v>1602</v>
      </c>
      <c r="M108" s="20">
        <v>0</v>
      </c>
      <c r="N108" s="33"/>
      <c r="O108" s="8">
        <v>8010</v>
      </c>
      <c r="P108" s="7">
        <v>0</v>
      </c>
    </row>
    <row r="109" spans="1:16" ht="15.75" x14ac:dyDescent="0.25">
      <c r="A109" s="7"/>
      <c r="B109" s="1"/>
      <c r="C109" s="32"/>
      <c r="D109" s="1"/>
      <c r="E109" s="32"/>
      <c r="F109" s="1"/>
      <c r="G109" s="32"/>
      <c r="H109" s="1"/>
      <c r="I109" s="32"/>
      <c r="J109" s="1"/>
      <c r="K109" s="32"/>
      <c r="L109" s="1"/>
      <c r="M109" s="32"/>
      <c r="N109" s="32"/>
      <c r="O109" s="8"/>
      <c r="P109" s="7"/>
    </row>
    <row r="110" spans="1:16" ht="15.75" x14ac:dyDescent="0.25">
      <c r="A110" s="7"/>
      <c r="B110" s="1"/>
      <c r="C110" s="32"/>
      <c r="D110" s="1"/>
      <c r="E110" s="32"/>
      <c r="F110" s="1"/>
      <c r="G110" s="32"/>
      <c r="H110" s="1"/>
      <c r="I110" s="32"/>
      <c r="J110" s="1"/>
      <c r="K110" s="32"/>
      <c r="L110" s="1"/>
      <c r="M110" s="32"/>
      <c r="N110" s="32"/>
      <c r="O110" s="8"/>
      <c r="P110" s="7"/>
    </row>
    <row r="111" spans="1:16" ht="15.75" x14ac:dyDescent="0.25">
      <c r="A111" s="7"/>
      <c r="B111" s="1"/>
      <c r="C111" s="32"/>
      <c r="D111" s="1"/>
      <c r="E111" s="32"/>
      <c r="F111" s="1"/>
      <c r="G111" s="32"/>
      <c r="H111" s="1"/>
      <c r="I111" s="32"/>
      <c r="J111" s="1"/>
      <c r="K111" s="32"/>
      <c r="L111" s="1"/>
      <c r="M111" s="32"/>
      <c r="N111" s="32"/>
      <c r="O111" s="8"/>
      <c r="P111" s="7"/>
    </row>
    <row r="112" spans="1:16" ht="15.75" x14ac:dyDescent="0.25">
      <c r="A112" s="7"/>
      <c r="B112" s="1"/>
      <c r="C112" s="32"/>
      <c r="D112" s="1"/>
      <c r="E112" s="32"/>
      <c r="F112" s="1"/>
      <c r="G112" s="32"/>
      <c r="H112" s="1"/>
      <c r="I112" s="32"/>
      <c r="J112" s="1"/>
      <c r="K112" s="32"/>
      <c r="L112" s="1"/>
      <c r="M112" s="32"/>
      <c r="N112" s="32"/>
      <c r="O112" s="8"/>
      <c r="P112" s="7"/>
    </row>
    <row r="113" spans="1:16" ht="15.75" x14ac:dyDescent="0.25">
      <c r="A113" s="7"/>
      <c r="B113" s="1"/>
      <c r="C113" s="32"/>
      <c r="D113" s="1"/>
      <c r="E113" s="32"/>
      <c r="F113" s="1"/>
      <c r="G113" s="32"/>
      <c r="H113" s="1"/>
      <c r="I113" s="32"/>
      <c r="J113" s="1"/>
      <c r="K113" s="32"/>
      <c r="L113" s="1"/>
      <c r="M113" s="32"/>
      <c r="N113" s="32"/>
      <c r="O113" s="8"/>
      <c r="P113" s="7"/>
    </row>
    <row r="114" spans="1:16" ht="15.75" x14ac:dyDescent="0.25">
      <c r="A114" s="7"/>
      <c r="B114" s="1"/>
      <c r="C114" s="32"/>
      <c r="D114" s="1"/>
      <c r="E114" s="32"/>
      <c r="F114" s="1"/>
      <c r="G114" s="32"/>
      <c r="H114" s="1"/>
      <c r="I114" s="32"/>
      <c r="J114" s="1"/>
      <c r="K114" s="32"/>
      <c r="L114" s="1"/>
      <c r="M114" s="32"/>
      <c r="N114" s="32"/>
      <c r="O114" s="8"/>
      <c r="P114" s="7"/>
    </row>
    <row r="115" spans="1:16" ht="15.75" x14ac:dyDescent="0.25">
      <c r="A115" s="7"/>
      <c r="B115" s="1"/>
      <c r="C115" s="32"/>
      <c r="D115" s="1"/>
      <c r="E115" s="32"/>
      <c r="F115" s="1"/>
      <c r="G115" s="32"/>
      <c r="H115" s="1"/>
      <c r="I115" s="32"/>
      <c r="J115" s="1"/>
      <c r="K115" s="32"/>
      <c r="L115" s="1"/>
      <c r="M115" s="32"/>
      <c r="N115" s="32"/>
      <c r="O115" s="8"/>
      <c r="P115" s="7"/>
    </row>
    <row r="116" spans="1:16" ht="15.75" x14ac:dyDescent="0.25">
      <c r="B116" s="15" t="s">
        <v>780</v>
      </c>
    </row>
    <row r="117" spans="1:16" ht="15.75" x14ac:dyDescent="0.25">
      <c r="B117" s="16" t="s">
        <v>768</v>
      </c>
      <c r="C117" s="16"/>
      <c r="D117" s="16" t="s">
        <v>771</v>
      </c>
      <c r="E117" s="16"/>
      <c r="F117" s="16" t="s">
        <v>772</v>
      </c>
      <c r="G117" s="16"/>
      <c r="H117" s="16" t="s">
        <v>773</v>
      </c>
      <c r="I117" s="16"/>
      <c r="J117" s="16" t="s">
        <v>774</v>
      </c>
      <c r="K117" s="16"/>
      <c r="L117" s="16" t="s">
        <v>775</v>
      </c>
      <c r="M117" s="16"/>
      <c r="N117" s="16" t="s">
        <v>1594</v>
      </c>
      <c r="O117" s="16" t="s">
        <v>776</v>
      </c>
      <c r="P117" s="16"/>
    </row>
    <row r="118" spans="1:16" ht="15.75" x14ac:dyDescent="0.25">
      <c r="B118" s="5" t="s">
        <v>769</v>
      </c>
      <c r="C118" s="5" t="s">
        <v>770</v>
      </c>
      <c r="D118" s="5" t="s">
        <v>769</v>
      </c>
      <c r="E118" s="5" t="s">
        <v>770</v>
      </c>
      <c r="F118" s="5" t="s">
        <v>769</v>
      </c>
      <c r="G118" s="5" t="s">
        <v>770</v>
      </c>
      <c r="H118" s="5" t="s">
        <v>769</v>
      </c>
      <c r="I118" s="5" t="s">
        <v>770</v>
      </c>
      <c r="J118" s="5" t="s">
        <v>769</v>
      </c>
      <c r="K118" s="5" t="s">
        <v>770</v>
      </c>
      <c r="L118" s="5" t="s">
        <v>769</v>
      </c>
      <c r="M118" s="5" t="s">
        <v>770</v>
      </c>
      <c r="N118" s="31" t="s">
        <v>770</v>
      </c>
      <c r="O118" s="5" t="s">
        <v>769</v>
      </c>
      <c r="P118" s="5" t="s">
        <v>770</v>
      </c>
    </row>
    <row r="119" spans="1:16" ht="15.75" x14ac:dyDescent="0.25">
      <c r="A119" s="7" t="s">
        <v>16</v>
      </c>
      <c r="B119" s="1">
        <v>296</v>
      </c>
      <c r="C119" s="20">
        <v>19</v>
      </c>
      <c r="D119" s="1">
        <v>461</v>
      </c>
      <c r="E119" s="20">
        <v>16</v>
      </c>
      <c r="F119" s="1">
        <v>172</v>
      </c>
      <c r="G119" s="20">
        <v>19</v>
      </c>
      <c r="H119" s="1">
        <v>150</v>
      </c>
      <c r="I119" s="20">
        <v>19</v>
      </c>
      <c r="J119" s="1">
        <v>206</v>
      </c>
      <c r="K119" s="20">
        <v>19</v>
      </c>
      <c r="L119" s="1">
        <v>137</v>
      </c>
      <c r="M119" s="20">
        <v>19</v>
      </c>
      <c r="N119" s="33"/>
      <c r="O119" s="8">
        <v>1422</v>
      </c>
      <c r="P119" s="7">
        <v>111</v>
      </c>
    </row>
    <row r="120" spans="1:16" ht="15.75" x14ac:dyDescent="0.25">
      <c r="A120" s="7" t="s">
        <v>34</v>
      </c>
      <c r="B120" s="1">
        <v>409</v>
      </c>
      <c r="C120" s="20">
        <v>17</v>
      </c>
      <c r="D120" s="1">
        <v>401</v>
      </c>
      <c r="E120" s="20">
        <v>18</v>
      </c>
      <c r="F120" s="1">
        <v>521</v>
      </c>
      <c r="G120" s="20">
        <v>17</v>
      </c>
      <c r="H120" s="1">
        <v>513</v>
      </c>
      <c r="I120" s="20">
        <v>17</v>
      </c>
      <c r="J120" s="1">
        <v>564</v>
      </c>
      <c r="K120" s="20">
        <v>15</v>
      </c>
      <c r="L120" s="1">
        <v>847</v>
      </c>
      <c r="M120" s="20">
        <v>15</v>
      </c>
      <c r="N120" s="33"/>
      <c r="O120" s="8">
        <v>3255</v>
      </c>
      <c r="P120" s="7">
        <v>99</v>
      </c>
    </row>
    <row r="121" spans="1:16" ht="15.75" x14ac:dyDescent="0.25">
      <c r="A121" s="7" t="s">
        <v>37</v>
      </c>
      <c r="B121" s="1">
        <v>443</v>
      </c>
      <c r="C121" s="20">
        <v>16</v>
      </c>
      <c r="D121" s="1">
        <v>424</v>
      </c>
      <c r="E121" s="20">
        <v>17</v>
      </c>
      <c r="F121" s="1">
        <v>596</v>
      </c>
      <c r="G121" s="20">
        <v>15</v>
      </c>
      <c r="H121" s="1">
        <v>612</v>
      </c>
      <c r="I121" s="20">
        <v>13</v>
      </c>
      <c r="J121" s="1">
        <v>413</v>
      </c>
      <c r="K121" s="20">
        <v>17</v>
      </c>
      <c r="L121" s="1">
        <v>595</v>
      </c>
      <c r="M121" s="20">
        <v>17</v>
      </c>
      <c r="N121" s="33"/>
      <c r="O121" s="8">
        <v>3083</v>
      </c>
      <c r="P121" s="7">
        <v>95</v>
      </c>
    </row>
    <row r="122" spans="1:16" ht="15.75" x14ac:dyDescent="0.25">
      <c r="A122" s="7" t="s">
        <v>40</v>
      </c>
      <c r="B122" s="1">
        <v>405</v>
      </c>
      <c r="C122" s="20">
        <v>18</v>
      </c>
      <c r="D122" s="1">
        <v>475</v>
      </c>
      <c r="E122" s="20">
        <v>15</v>
      </c>
      <c r="F122" s="1">
        <v>590</v>
      </c>
      <c r="G122" s="20">
        <v>16</v>
      </c>
      <c r="H122" s="1">
        <v>601</v>
      </c>
      <c r="I122" s="20">
        <v>14</v>
      </c>
      <c r="J122" s="1">
        <v>500</v>
      </c>
      <c r="K122" s="20">
        <v>16</v>
      </c>
      <c r="L122" s="1">
        <v>675</v>
      </c>
      <c r="M122" s="20">
        <v>16</v>
      </c>
      <c r="N122" s="33"/>
      <c r="O122" s="8">
        <v>3246</v>
      </c>
      <c r="P122" s="7">
        <v>95</v>
      </c>
    </row>
    <row r="123" spans="1:16" ht="15.75" x14ac:dyDescent="0.25">
      <c r="A123" s="7" t="s">
        <v>28</v>
      </c>
      <c r="B123" s="1">
        <v>529</v>
      </c>
      <c r="C123" s="20">
        <v>15</v>
      </c>
      <c r="D123" s="1">
        <v>348</v>
      </c>
      <c r="E123" s="20">
        <v>19</v>
      </c>
      <c r="F123" s="1">
        <v>376</v>
      </c>
      <c r="G123" s="20">
        <v>18</v>
      </c>
      <c r="H123" s="1">
        <v>654</v>
      </c>
      <c r="I123" s="20">
        <v>0</v>
      </c>
      <c r="J123" s="1">
        <v>303</v>
      </c>
      <c r="K123" s="20">
        <v>18</v>
      </c>
      <c r="L123" s="1">
        <v>371</v>
      </c>
      <c r="M123" s="20">
        <v>18</v>
      </c>
      <c r="N123" s="33"/>
      <c r="O123" s="8">
        <v>2581</v>
      </c>
      <c r="P123" s="7">
        <v>88</v>
      </c>
    </row>
    <row r="124" spans="1:16" ht="15.75" x14ac:dyDescent="0.25">
      <c r="A124" s="7" t="s">
        <v>46</v>
      </c>
      <c r="B124" s="1">
        <v>533</v>
      </c>
      <c r="C124" s="20">
        <v>14</v>
      </c>
      <c r="D124" s="1">
        <v>852</v>
      </c>
      <c r="E124" s="20">
        <v>12</v>
      </c>
      <c r="F124" s="1">
        <v>928</v>
      </c>
      <c r="G124" s="20">
        <v>12</v>
      </c>
      <c r="H124" s="1">
        <v>407</v>
      </c>
      <c r="I124" s="20">
        <v>18</v>
      </c>
      <c r="J124" s="1">
        <v>662</v>
      </c>
      <c r="K124" s="20">
        <v>14</v>
      </c>
      <c r="L124" s="1">
        <v>854</v>
      </c>
      <c r="M124" s="20">
        <v>14</v>
      </c>
      <c r="N124" s="33"/>
      <c r="O124" s="8">
        <v>4236</v>
      </c>
      <c r="P124" s="7">
        <v>84</v>
      </c>
    </row>
    <row r="125" spans="1:16" ht="15.75" x14ac:dyDescent="0.25">
      <c r="A125" s="7" t="s">
        <v>21</v>
      </c>
      <c r="B125" s="1">
        <v>546</v>
      </c>
      <c r="C125" s="20">
        <v>0</v>
      </c>
      <c r="D125" s="1">
        <v>827</v>
      </c>
      <c r="E125" s="20">
        <v>14</v>
      </c>
      <c r="F125" s="1">
        <v>880</v>
      </c>
      <c r="G125" s="20">
        <v>13</v>
      </c>
      <c r="H125" s="1">
        <v>570</v>
      </c>
      <c r="I125" s="20">
        <v>16</v>
      </c>
      <c r="J125" s="1">
        <v>690</v>
      </c>
      <c r="K125" s="20">
        <v>0</v>
      </c>
      <c r="L125" s="1">
        <v>902</v>
      </c>
      <c r="M125" s="20">
        <v>13</v>
      </c>
      <c r="N125" s="33"/>
      <c r="O125" s="8">
        <v>4415</v>
      </c>
      <c r="P125" s="7">
        <v>56</v>
      </c>
    </row>
    <row r="126" spans="1:16" ht="15.75" x14ac:dyDescent="0.25">
      <c r="A126" s="7" t="s">
        <v>353</v>
      </c>
      <c r="B126" s="1">
        <v>546</v>
      </c>
      <c r="C126" s="20">
        <v>0</v>
      </c>
      <c r="D126" s="1">
        <v>864</v>
      </c>
      <c r="E126" s="20">
        <v>0</v>
      </c>
      <c r="F126" s="1">
        <v>874</v>
      </c>
      <c r="G126" s="20">
        <v>14</v>
      </c>
      <c r="H126" s="1">
        <v>654</v>
      </c>
      <c r="I126" s="20">
        <v>0</v>
      </c>
      <c r="J126" s="1">
        <v>690</v>
      </c>
      <c r="K126" s="20">
        <v>0</v>
      </c>
      <c r="L126" s="1">
        <v>1006</v>
      </c>
      <c r="M126" s="20">
        <v>11</v>
      </c>
      <c r="N126" s="33"/>
      <c r="O126" s="8">
        <v>4634</v>
      </c>
      <c r="P126" s="7">
        <v>25</v>
      </c>
    </row>
    <row r="127" spans="1:16" ht="15.75" x14ac:dyDescent="0.25">
      <c r="A127" s="7" t="s">
        <v>350</v>
      </c>
      <c r="B127" s="1">
        <v>546</v>
      </c>
      <c r="C127" s="20">
        <v>0</v>
      </c>
      <c r="D127" s="1">
        <v>864</v>
      </c>
      <c r="E127" s="20">
        <v>0</v>
      </c>
      <c r="F127" s="1">
        <v>966</v>
      </c>
      <c r="G127" s="20">
        <v>0</v>
      </c>
      <c r="H127" s="1">
        <v>638</v>
      </c>
      <c r="I127" s="20">
        <v>12</v>
      </c>
      <c r="J127" s="1">
        <v>690</v>
      </c>
      <c r="K127" s="20">
        <v>0</v>
      </c>
      <c r="L127" s="1">
        <v>939</v>
      </c>
      <c r="M127" s="20">
        <v>12</v>
      </c>
      <c r="N127" s="33"/>
      <c r="O127" s="8">
        <v>4643</v>
      </c>
      <c r="P127" s="7">
        <v>24</v>
      </c>
    </row>
    <row r="128" spans="1:16" ht="15.75" x14ac:dyDescent="0.25">
      <c r="A128" s="7" t="s">
        <v>347</v>
      </c>
      <c r="B128" s="1">
        <v>546</v>
      </c>
      <c r="C128" s="20">
        <v>0</v>
      </c>
      <c r="D128" s="1">
        <v>851</v>
      </c>
      <c r="E128" s="20">
        <v>13</v>
      </c>
      <c r="F128" s="1">
        <v>959</v>
      </c>
      <c r="G128" s="20">
        <v>9</v>
      </c>
      <c r="H128" s="1">
        <v>654</v>
      </c>
      <c r="I128" s="20">
        <v>0</v>
      </c>
      <c r="J128" s="1">
        <v>690</v>
      </c>
      <c r="K128" s="20">
        <v>0</v>
      </c>
      <c r="L128" s="1">
        <v>1092</v>
      </c>
      <c r="M128" s="20">
        <v>0</v>
      </c>
      <c r="N128" s="33"/>
      <c r="O128" s="8">
        <v>4792</v>
      </c>
      <c r="P128" s="7">
        <v>22</v>
      </c>
    </row>
    <row r="129" spans="1:16" ht="15.75" x14ac:dyDescent="0.25">
      <c r="A129" s="7" t="s">
        <v>332</v>
      </c>
      <c r="B129" s="1">
        <v>546</v>
      </c>
      <c r="C129" s="20">
        <v>0</v>
      </c>
      <c r="D129" s="1">
        <v>864</v>
      </c>
      <c r="E129" s="20">
        <v>0</v>
      </c>
      <c r="F129" s="1">
        <v>948</v>
      </c>
      <c r="G129" s="20">
        <v>10</v>
      </c>
      <c r="H129" s="1">
        <v>654</v>
      </c>
      <c r="I129" s="20">
        <v>0</v>
      </c>
      <c r="J129" s="1">
        <v>690</v>
      </c>
      <c r="K129" s="20">
        <v>0</v>
      </c>
      <c r="L129" s="1">
        <v>1024</v>
      </c>
      <c r="M129" s="20">
        <v>10</v>
      </c>
      <c r="N129" s="33"/>
      <c r="O129" s="8">
        <v>4726</v>
      </c>
      <c r="P129" s="7">
        <v>20</v>
      </c>
    </row>
    <row r="130" spans="1:16" ht="15.75" x14ac:dyDescent="0.25">
      <c r="A130" s="7" t="s">
        <v>343</v>
      </c>
      <c r="B130" s="1">
        <v>546</v>
      </c>
      <c r="C130" s="20">
        <v>0</v>
      </c>
      <c r="D130" s="1">
        <v>864</v>
      </c>
      <c r="E130" s="20">
        <v>0</v>
      </c>
      <c r="F130" s="1">
        <v>966</v>
      </c>
      <c r="G130" s="20">
        <v>0</v>
      </c>
      <c r="H130" s="1">
        <v>586</v>
      </c>
      <c r="I130" s="20">
        <v>15</v>
      </c>
      <c r="J130" s="1">
        <v>690</v>
      </c>
      <c r="K130" s="20">
        <v>0</v>
      </c>
      <c r="L130" s="1">
        <v>1092</v>
      </c>
      <c r="M130" s="20">
        <v>0</v>
      </c>
      <c r="N130" s="33"/>
      <c r="O130" s="8">
        <v>4744</v>
      </c>
      <c r="P130" s="7">
        <v>15</v>
      </c>
    </row>
    <row r="131" spans="1:16" ht="15.75" x14ac:dyDescent="0.25">
      <c r="A131" s="7" t="s">
        <v>340</v>
      </c>
      <c r="B131" s="1">
        <v>546</v>
      </c>
      <c r="C131" s="20">
        <v>0</v>
      </c>
      <c r="D131" s="1">
        <v>864</v>
      </c>
      <c r="E131" s="20">
        <v>0</v>
      </c>
      <c r="F131" s="1">
        <v>938</v>
      </c>
      <c r="G131" s="20">
        <v>11</v>
      </c>
      <c r="H131" s="1">
        <v>654</v>
      </c>
      <c r="I131" s="20">
        <v>0</v>
      </c>
      <c r="J131" s="1">
        <v>690</v>
      </c>
      <c r="K131" s="20">
        <v>0</v>
      </c>
      <c r="L131" s="1">
        <v>1092</v>
      </c>
      <c r="M131" s="20">
        <v>0</v>
      </c>
      <c r="N131" s="33"/>
      <c r="O131" s="8">
        <v>4784</v>
      </c>
      <c r="P131" s="7">
        <v>11</v>
      </c>
    </row>
    <row r="132" spans="1:16" ht="15.75" x14ac:dyDescent="0.25">
      <c r="A132" s="7" t="s">
        <v>43</v>
      </c>
      <c r="B132" s="1">
        <v>546</v>
      </c>
      <c r="C132" s="20">
        <v>0</v>
      </c>
      <c r="D132" s="1">
        <v>857</v>
      </c>
      <c r="E132" s="20">
        <v>11</v>
      </c>
      <c r="F132" s="1">
        <v>966</v>
      </c>
      <c r="G132" s="20">
        <v>0</v>
      </c>
      <c r="H132" s="1">
        <v>654</v>
      </c>
      <c r="I132" s="20">
        <v>0</v>
      </c>
      <c r="J132" s="1">
        <v>690</v>
      </c>
      <c r="K132" s="20">
        <v>0</v>
      </c>
      <c r="L132" s="1">
        <v>1092</v>
      </c>
      <c r="M132" s="20">
        <v>0</v>
      </c>
      <c r="N132" s="33"/>
      <c r="O132" s="8">
        <v>4805</v>
      </c>
      <c r="P132" s="7">
        <v>11</v>
      </c>
    </row>
    <row r="133" spans="1:16" ht="15.75" x14ac:dyDescent="0.25">
      <c r="A133" s="7" t="s">
        <v>222</v>
      </c>
      <c r="B133" s="1">
        <v>546</v>
      </c>
      <c r="C133" s="20">
        <v>0</v>
      </c>
      <c r="D133" s="1">
        <v>864</v>
      </c>
      <c r="E133" s="20">
        <v>0</v>
      </c>
      <c r="F133" s="1">
        <v>966</v>
      </c>
      <c r="G133" s="20">
        <v>0</v>
      </c>
      <c r="H133" s="1">
        <v>654</v>
      </c>
      <c r="I133" s="20">
        <v>0</v>
      </c>
      <c r="J133" s="1">
        <v>690</v>
      </c>
      <c r="K133" s="20">
        <v>0</v>
      </c>
      <c r="L133" s="1">
        <v>1062</v>
      </c>
      <c r="M133" s="20">
        <v>9</v>
      </c>
      <c r="N133" s="33"/>
      <c r="O133" s="8">
        <v>4782</v>
      </c>
      <c r="P133" s="7">
        <v>9</v>
      </c>
    </row>
    <row r="134" spans="1:16" ht="15.75" x14ac:dyDescent="0.25">
      <c r="A134" s="7" t="s">
        <v>356</v>
      </c>
      <c r="B134" s="1">
        <v>546</v>
      </c>
      <c r="C134" s="20">
        <v>0</v>
      </c>
      <c r="D134" s="1">
        <v>864</v>
      </c>
      <c r="E134" s="20">
        <v>0</v>
      </c>
      <c r="F134" s="1">
        <v>966</v>
      </c>
      <c r="G134" s="20">
        <v>0</v>
      </c>
      <c r="H134" s="1">
        <v>654</v>
      </c>
      <c r="I134" s="20">
        <v>0</v>
      </c>
      <c r="J134" s="1">
        <v>690</v>
      </c>
      <c r="K134" s="20">
        <v>0</v>
      </c>
      <c r="L134" s="1">
        <v>1092</v>
      </c>
      <c r="M134" s="20">
        <v>0</v>
      </c>
      <c r="N134" s="33"/>
      <c r="O134" s="8">
        <v>4812</v>
      </c>
      <c r="P134" s="7">
        <v>0</v>
      </c>
    </row>
    <row r="135" spans="1:16" ht="15.75" x14ac:dyDescent="0.25">
      <c r="A135" s="7" t="s">
        <v>359</v>
      </c>
      <c r="B135" s="1">
        <v>546</v>
      </c>
      <c r="C135" s="20">
        <v>0</v>
      </c>
      <c r="D135" s="1">
        <v>864</v>
      </c>
      <c r="E135" s="20">
        <v>0</v>
      </c>
      <c r="F135" s="1">
        <v>966</v>
      </c>
      <c r="G135" s="20">
        <v>0</v>
      </c>
      <c r="H135" s="1">
        <v>654</v>
      </c>
      <c r="I135" s="20">
        <v>0</v>
      </c>
      <c r="J135" s="1">
        <v>690</v>
      </c>
      <c r="K135" s="20">
        <v>0</v>
      </c>
      <c r="L135" s="1">
        <v>1092</v>
      </c>
      <c r="M135" s="20">
        <v>0</v>
      </c>
      <c r="N135" s="33"/>
      <c r="O135" s="8">
        <v>4812</v>
      </c>
      <c r="P135" s="7">
        <v>0</v>
      </c>
    </row>
    <row r="136" spans="1:16" ht="15.75" x14ac:dyDescent="0.25">
      <c r="A136" s="7" t="s">
        <v>345</v>
      </c>
      <c r="B136" s="1">
        <v>546</v>
      </c>
      <c r="C136" s="20">
        <v>0</v>
      </c>
      <c r="D136" s="1">
        <v>864</v>
      </c>
      <c r="E136" s="20">
        <v>0</v>
      </c>
      <c r="F136" s="1">
        <v>966</v>
      </c>
      <c r="G136" s="20">
        <v>0</v>
      </c>
      <c r="H136" s="1">
        <v>654</v>
      </c>
      <c r="I136" s="20">
        <v>0</v>
      </c>
      <c r="J136" s="1">
        <v>690</v>
      </c>
      <c r="K136" s="20">
        <v>0</v>
      </c>
      <c r="L136" s="1">
        <v>1092</v>
      </c>
      <c r="M136" s="20">
        <v>0</v>
      </c>
      <c r="N136" s="33"/>
      <c r="O136" s="8">
        <v>4812</v>
      </c>
      <c r="P136" s="7">
        <v>0</v>
      </c>
    </row>
    <row r="137" spans="1:16" ht="15.75" x14ac:dyDescent="0.25">
      <c r="A137" s="7" t="s">
        <v>361</v>
      </c>
      <c r="B137" s="1">
        <v>546</v>
      </c>
      <c r="C137" s="20">
        <v>0</v>
      </c>
      <c r="D137" s="1">
        <v>864</v>
      </c>
      <c r="E137" s="20">
        <v>0</v>
      </c>
      <c r="F137" s="1">
        <v>966</v>
      </c>
      <c r="G137" s="20">
        <v>0</v>
      </c>
      <c r="H137" s="1">
        <v>654</v>
      </c>
      <c r="I137" s="20">
        <v>0</v>
      </c>
      <c r="J137" s="1">
        <v>690</v>
      </c>
      <c r="K137" s="20">
        <v>0</v>
      </c>
      <c r="L137" s="1">
        <v>1092</v>
      </c>
      <c r="M137" s="20">
        <v>0</v>
      </c>
      <c r="N137" s="33"/>
      <c r="O137" s="8">
        <v>4812</v>
      </c>
      <c r="P137" s="7">
        <v>0</v>
      </c>
    </row>
    <row r="138" spans="1:16" ht="15.75" x14ac:dyDescent="0.25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8"/>
      <c r="P138" s="7"/>
    </row>
    <row r="139" spans="1:16" ht="15.75" x14ac:dyDescent="0.25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8"/>
      <c r="P139" s="7"/>
    </row>
    <row r="140" spans="1:16" ht="15.75" x14ac:dyDescent="0.25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8"/>
      <c r="P140" s="7"/>
    </row>
    <row r="141" spans="1:16" ht="15.75" x14ac:dyDescent="0.25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8"/>
      <c r="P141" s="7"/>
    </row>
    <row r="142" spans="1:16" ht="15.75" x14ac:dyDescent="0.25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8"/>
      <c r="P142" s="7"/>
    </row>
    <row r="143" spans="1:16" ht="15.75" x14ac:dyDescent="0.25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8"/>
      <c r="P143" s="7"/>
    </row>
    <row r="145" spans="1:16" ht="15.75" x14ac:dyDescent="0.25">
      <c r="B145" s="15" t="s">
        <v>781</v>
      </c>
    </row>
    <row r="146" spans="1:16" ht="15.75" x14ac:dyDescent="0.25">
      <c r="B146" s="16" t="s">
        <v>768</v>
      </c>
      <c r="C146" s="16"/>
      <c r="D146" s="16" t="s">
        <v>771</v>
      </c>
      <c r="E146" s="16"/>
      <c r="F146" s="16" t="s">
        <v>772</v>
      </c>
      <c r="G146" s="16"/>
      <c r="H146" s="16" t="s">
        <v>773</v>
      </c>
      <c r="I146" s="16"/>
      <c r="J146" s="16" t="s">
        <v>774</v>
      </c>
      <c r="K146" s="16"/>
      <c r="L146" s="16" t="s">
        <v>775</v>
      </c>
      <c r="M146" s="16"/>
      <c r="N146" s="16" t="s">
        <v>1594</v>
      </c>
      <c r="O146" s="16" t="s">
        <v>776</v>
      </c>
      <c r="P146" s="16"/>
    </row>
    <row r="147" spans="1:16" ht="15.75" x14ac:dyDescent="0.25">
      <c r="B147" s="5" t="s">
        <v>769</v>
      </c>
      <c r="C147" s="5" t="s">
        <v>770</v>
      </c>
      <c r="D147" s="5" t="s">
        <v>769</v>
      </c>
      <c r="E147" s="5" t="s">
        <v>770</v>
      </c>
      <c r="F147" s="5" t="s">
        <v>769</v>
      </c>
      <c r="G147" s="5" t="s">
        <v>770</v>
      </c>
      <c r="H147" s="5" t="s">
        <v>769</v>
      </c>
      <c r="I147" s="5" t="s">
        <v>770</v>
      </c>
      <c r="J147" s="5" t="s">
        <v>769</v>
      </c>
      <c r="K147" s="5" t="s">
        <v>770</v>
      </c>
      <c r="L147" s="5" t="s">
        <v>769</v>
      </c>
      <c r="M147" s="5" t="s">
        <v>770</v>
      </c>
      <c r="N147" s="31" t="s">
        <v>770</v>
      </c>
      <c r="O147" s="5" t="s">
        <v>769</v>
      </c>
      <c r="P147" s="5" t="s">
        <v>770</v>
      </c>
    </row>
    <row r="148" spans="1:16" ht="15.75" x14ac:dyDescent="0.25">
      <c r="A148" s="7" t="s">
        <v>16</v>
      </c>
      <c r="B148" s="1">
        <v>154</v>
      </c>
      <c r="C148" s="20">
        <v>19</v>
      </c>
      <c r="D148" s="1">
        <v>178</v>
      </c>
      <c r="E148" s="20">
        <v>19</v>
      </c>
      <c r="F148" s="1">
        <v>203</v>
      </c>
      <c r="G148" s="20">
        <v>19</v>
      </c>
      <c r="H148" s="1">
        <v>329</v>
      </c>
      <c r="I148" s="20">
        <v>17</v>
      </c>
      <c r="J148" s="1">
        <v>277</v>
      </c>
      <c r="K148" s="20">
        <v>18</v>
      </c>
      <c r="L148" s="1">
        <v>102</v>
      </c>
      <c r="M148" s="20">
        <v>19</v>
      </c>
      <c r="N148" s="33"/>
      <c r="O148" s="8">
        <v>1243</v>
      </c>
      <c r="P148" s="7">
        <v>111</v>
      </c>
    </row>
    <row r="149" spans="1:16" ht="15.75" x14ac:dyDescent="0.25">
      <c r="A149" s="7" t="s">
        <v>28</v>
      </c>
      <c r="B149" s="1">
        <v>275</v>
      </c>
      <c r="C149" s="20">
        <v>18</v>
      </c>
      <c r="D149" s="1">
        <v>393</v>
      </c>
      <c r="E149" s="20">
        <v>17</v>
      </c>
      <c r="F149" s="1">
        <v>205</v>
      </c>
      <c r="G149" s="20">
        <v>18</v>
      </c>
      <c r="H149" s="1">
        <v>1355</v>
      </c>
      <c r="I149" s="20">
        <v>13</v>
      </c>
      <c r="J149" s="1">
        <v>206</v>
      </c>
      <c r="K149" s="20">
        <v>19</v>
      </c>
      <c r="L149" s="1">
        <v>442</v>
      </c>
      <c r="M149" s="20">
        <v>17</v>
      </c>
      <c r="N149" s="33"/>
      <c r="O149" s="8">
        <v>2876</v>
      </c>
      <c r="P149" s="7">
        <v>102</v>
      </c>
    </row>
    <row r="150" spans="1:16" ht="15.75" x14ac:dyDescent="0.25">
      <c r="A150" s="7" t="s">
        <v>21</v>
      </c>
      <c r="B150" s="1">
        <v>420</v>
      </c>
      <c r="C150" s="20">
        <v>17</v>
      </c>
      <c r="D150" s="1">
        <v>563</v>
      </c>
      <c r="E150" s="20">
        <v>16</v>
      </c>
      <c r="F150" s="1">
        <v>665</v>
      </c>
      <c r="G150" s="20">
        <v>16</v>
      </c>
      <c r="H150" s="1">
        <v>247</v>
      </c>
      <c r="I150" s="20">
        <v>19</v>
      </c>
      <c r="J150" s="1">
        <v>551</v>
      </c>
      <c r="K150" s="20">
        <v>16</v>
      </c>
      <c r="L150" s="1">
        <v>632</v>
      </c>
      <c r="M150" s="20">
        <v>16</v>
      </c>
      <c r="N150" s="33"/>
      <c r="O150" s="8">
        <v>3078</v>
      </c>
      <c r="P150" s="7">
        <v>100</v>
      </c>
    </row>
    <row r="151" spans="1:16" ht="15.75" x14ac:dyDescent="0.25">
      <c r="A151" s="7" t="s">
        <v>34</v>
      </c>
      <c r="B151" s="1">
        <v>775</v>
      </c>
      <c r="C151" s="20">
        <v>13</v>
      </c>
      <c r="D151" s="1">
        <v>319</v>
      </c>
      <c r="E151" s="20">
        <v>18</v>
      </c>
      <c r="F151" s="1">
        <v>285</v>
      </c>
      <c r="G151" s="20">
        <v>17</v>
      </c>
      <c r="H151" s="1">
        <v>1498</v>
      </c>
      <c r="I151" s="20">
        <v>11</v>
      </c>
      <c r="J151" s="1">
        <v>286</v>
      </c>
      <c r="K151" s="20">
        <v>17</v>
      </c>
      <c r="L151" s="1">
        <v>354</v>
      </c>
      <c r="M151" s="20">
        <v>18</v>
      </c>
      <c r="N151" s="33"/>
      <c r="O151" s="8">
        <v>3517</v>
      </c>
      <c r="P151" s="7">
        <v>94</v>
      </c>
    </row>
    <row r="152" spans="1:16" ht="15.75" x14ac:dyDescent="0.25">
      <c r="A152" s="7" t="s">
        <v>37</v>
      </c>
      <c r="B152" s="1">
        <v>698</v>
      </c>
      <c r="C152" s="20">
        <v>15</v>
      </c>
      <c r="D152" s="1">
        <v>666</v>
      </c>
      <c r="E152" s="20">
        <v>15</v>
      </c>
      <c r="F152" s="1">
        <v>839</v>
      </c>
      <c r="G152" s="20">
        <v>14</v>
      </c>
      <c r="H152" s="1">
        <v>1027</v>
      </c>
      <c r="I152" s="20">
        <v>15</v>
      </c>
      <c r="J152" s="1">
        <v>587</v>
      </c>
      <c r="K152" s="20">
        <v>15</v>
      </c>
      <c r="L152" s="1">
        <v>1019</v>
      </c>
      <c r="M152" s="20">
        <v>14</v>
      </c>
      <c r="N152" s="33"/>
      <c r="O152" s="8">
        <v>4836</v>
      </c>
      <c r="P152" s="7">
        <v>88</v>
      </c>
    </row>
    <row r="153" spans="1:16" ht="15.75" x14ac:dyDescent="0.25">
      <c r="A153" s="7" t="s">
        <v>40</v>
      </c>
      <c r="B153" s="1">
        <v>838</v>
      </c>
      <c r="C153" s="20">
        <v>11</v>
      </c>
      <c r="D153" s="1">
        <v>867</v>
      </c>
      <c r="E153" s="20">
        <v>14</v>
      </c>
      <c r="F153" s="1">
        <v>790</v>
      </c>
      <c r="G153" s="20">
        <v>15</v>
      </c>
      <c r="H153" s="1">
        <v>1245</v>
      </c>
      <c r="I153" s="20">
        <v>14</v>
      </c>
      <c r="J153" s="1">
        <v>779</v>
      </c>
      <c r="K153" s="20">
        <v>14</v>
      </c>
      <c r="L153" s="1">
        <v>906</v>
      </c>
      <c r="M153" s="20">
        <v>15</v>
      </c>
      <c r="N153" s="33"/>
      <c r="O153" s="8">
        <v>5425</v>
      </c>
      <c r="P153" s="7">
        <v>83</v>
      </c>
    </row>
    <row r="154" spans="1:16" ht="15.75" x14ac:dyDescent="0.25">
      <c r="A154" s="7" t="s">
        <v>46</v>
      </c>
      <c r="B154" s="1">
        <v>614</v>
      </c>
      <c r="C154" s="20">
        <v>16</v>
      </c>
      <c r="D154" s="1">
        <v>1106</v>
      </c>
      <c r="E154" s="20">
        <v>12</v>
      </c>
      <c r="F154" s="1">
        <v>1175</v>
      </c>
      <c r="G154" s="20">
        <v>11</v>
      </c>
      <c r="H154" s="1">
        <v>272</v>
      </c>
      <c r="I154" s="20">
        <v>18</v>
      </c>
      <c r="J154" s="1">
        <v>917</v>
      </c>
      <c r="K154" s="20">
        <v>12</v>
      </c>
      <c r="L154" s="1">
        <v>1192</v>
      </c>
      <c r="M154" s="20">
        <v>13</v>
      </c>
      <c r="N154" s="33"/>
      <c r="O154" s="8">
        <v>5276</v>
      </c>
      <c r="P154" s="7">
        <v>82</v>
      </c>
    </row>
    <row r="155" spans="1:16" ht="15.75" x14ac:dyDescent="0.25">
      <c r="A155" s="7" t="s">
        <v>332</v>
      </c>
      <c r="B155" s="1">
        <v>815</v>
      </c>
      <c r="C155" s="20">
        <v>12</v>
      </c>
      <c r="D155" s="1">
        <v>882</v>
      </c>
      <c r="E155" s="20">
        <v>13</v>
      </c>
      <c r="F155" s="1">
        <v>951</v>
      </c>
      <c r="G155" s="20">
        <v>13</v>
      </c>
      <c r="H155" s="1">
        <v>1427</v>
      </c>
      <c r="I155" s="20">
        <v>12</v>
      </c>
      <c r="J155" s="1">
        <v>959</v>
      </c>
      <c r="K155" s="20">
        <v>11</v>
      </c>
      <c r="L155" s="1">
        <v>1394</v>
      </c>
      <c r="M155" s="20">
        <v>10</v>
      </c>
      <c r="N155" s="33"/>
      <c r="O155" s="8">
        <v>6428</v>
      </c>
      <c r="P155" s="7">
        <v>71</v>
      </c>
    </row>
    <row r="156" spans="1:16" ht="15.75" x14ac:dyDescent="0.25">
      <c r="A156" s="7" t="s">
        <v>222</v>
      </c>
      <c r="B156" s="1">
        <v>775</v>
      </c>
      <c r="C156" s="20">
        <v>14</v>
      </c>
      <c r="D156" s="1">
        <v>1265</v>
      </c>
      <c r="E156" s="20">
        <v>10</v>
      </c>
      <c r="F156" s="1">
        <v>1101</v>
      </c>
      <c r="G156" s="20">
        <v>12</v>
      </c>
      <c r="H156" s="1">
        <v>1667</v>
      </c>
      <c r="I156" s="20">
        <v>9</v>
      </c>
      <c r="J156" s="1">
        <v>1074</v>
      </c>
      <c r="K156" s="20">
        <v>0</v>
      </c>
      <c r="L156" s="1">
        <v>1554</v>
      </c>
      <c r="M156" s="20">
        <v>8</v>
      </c>
      <c r="N156" s="33"/>
      <c r="O156" s="8">
        <v>7436</v>
      </c>
      <c r="P156" s="7">
        <v>53</v>
      </c>
    </row>
    <row r="157" spans="1:16" ht="15.75" x14ac:dyDescent="0.25">
      <c r="A157" s="7" t="s">
        <v>43</v>
      </c>
      <c r="B157" s="1">
        <v>882</v>
      </c>
      <c r="C157" s="20">
        <v>0</v>
      </c>
      <c r="D157" s="1">
        <v>1209</v>
      </c>
      <c r="E157" s="20">
        <v>11</v>
      </c>
      <c r="F157" s="1">
        <v>1368</v>
      </c>
      <c r="G157" s="20">
        <v>0</v>
      </c>
      <c r="H157" s="1">
        <v>1661</v>
      </c>
      <c r="I157" s="20">
        <v>10</v>
      </c>
      <c r="J157" s="1">
        <v>807</v>
      </c>
      <c r="K157" s="20">
        <v>13</v>
      </c>
      <c r="L157" s="1">
        <v>1566</v>
      </c>
      <c r="M157" s="20">
        <v>6</v>
      </c>
      <c r="N157" s="33"/>
      <c r="O157" s="8">
        <v>7493</v>
      </c>
      <c r="P157" s="7">
        <v>40</v>
      </c>
    </row>
    <row r="158" spans="1:16" ht="15.75" x14ac:dyDescent="0.25">
      <c r="A158" s="7" t="s">
        <v>347</v>
      </c>
      <c r="B158" s="1">
        <v>882</v>
      </c>
      <c r="C158" s="20">
        <v>0</v>
      </c>
      <c r="D158" s="1">
        <v>1292</v>
      </c>
      <c r="E158" s="20">
        <v>9</v>
      </c>
      <c r="F158" s="1">
        <v>1288</v>
      </c>
      <c r="G158" s="20">
        <v>9</v>
      </c>
      <c r="H158" s="1">
        <v>1686</v>
      </c>
      <c r="I158" s="20">
        <v>0</v>
      </c>
      <c r="J158" s="1">
        <v>1071</v>
      </c>
      <c r="K158" s="20">
        <v>10</v>
      </c>
      <c r="L158" s="1">
        <v>1602</v>
      </c>
      <c r="M158" s="20">
        <v>0</v>
      </c>
      <c r="N158" s="33"/>
      <c r="O158" s="8">
        <v>7821</v>
      </c>
      <c r="P158" s="7">
        <v>28</v>
      </c>
    </row>
    <row r="159" spans="1:16" ht="15.75" x14ac:dyDescent="0.25">
      <c r="A159" s="7" t="s">
        <v>343</v>
      </c>
      <c r="B159" s="1">
        <v>882</v>
      </c>
      <c r="C159" s="20">
        <v>0</v>
      </c>
      <c r="D159" s="1">
        <v>1398</v>
      </c>
      <c r="E159" s="20">
        <v>0</v>
      </c>
      <c r="F159" s="1">
        <v>1368</v>
      </c>
      <c r="G159" s="20">
        <v>0</v>
      </c>
      <c r="H159" s="1">
        <v>570</v>
      </c>
      <c r="I159" s="20">
        <v>16</v>
      </c>
      <c r="J159" s="1">
        <v>1074</v>
      </c>
      <c r="K159" s="20">
        <v>0</v>
      </c>
      <c r="L159" s="1">
        <v>1351</v>
      </c>
      <c r="M159" s="20">
        <v>11</v>
      </c>
      <c r="N159" s="33"/>
      <c r="O159" s="8">
        <v>6643</v>
      </c>
      <c r="P159" s="7">
        <v>27</v>
      </c>
    </row>
    <row r="160" spans="1:16" ht="15.75" x14ac:dyDescent="0.25">
      <c r="A160" s="7" t="s">
        <v>353</v>
      </c>
      <c r="B160" s="1">
        <v>882</v>
      </c>
      <c r="C160" s="20">
        <v>0</v>
      </c>
      <c r="D160" s="1">
        <v>1398</v>
      </c>
      <c r="E160" s="20">
        <v>0</v>
      </c>
      <c r="F160" s="1">
        <v>1266</v>
      </c>
      <c r="G160" s="20">
        <v>10</v>
      </c>
      <c r="H160" s="1">
        <v>1686</v>
      </c>
      <c r="I160" s="20">
        <v>0</v>
      </c>
      <c r="J160" s="1">
        <v>1074</v>
      </c>
      <c r="K160" s="20">
        <v>0</v>
      </c>
      <c r="L160" s="1">
        <v>1273</v>
      </c>
      <c r="M160" s="20">
        <v>12</v>
      </c>
      <c r="N160" s="33"/>
      <c r="O160" s="8">
        <v>7579</v>
      </c>
      <c r="P160" s="7">
        <v>22</v>
      </c>
    </row>
    <row r="161" spans="1:16" ht="15.75" x14ac:dyDescent="0.25">
      <c r="A161" s="7" t="s">
        <v>345</v>
      </c>
      <c r="B161" s="1">
        <v>882</v>
      </c>
      <c r="C161" s="20">
        <v>0</v>
      </c>
      <c r="D161" s="1">
        <v>1305</v>
      </c>
      <c r="E161" s="20">
        <v>8</v>
      </c>
      <c r="F161" s="1">
        <v>1368</v>
      </c>
      <c r="G161" s="20">
        <v>0</v>
      </c>
      <c r="H161" s="1">
        <v>1686</v>
      </c>
      <c r="I161" s="20">
        <v>0</v>
      </c>
      <c r="J161" s="1">
        <v>1074</v>
      </c>
      <c r="K161" s="20">
        <v>0</v>
      </c>
      <c r="L161" s="1">
        <v>1403</v>
      </c>
      <c r="M161" s="20">
        <v>9</v>
      </c>
      <c r="N161" s="33"/>
      <c r="O161" s="8">
        <v>7718</v>
      </c>
      <c r="P161" s="7">
        <v>17</v>
      </c>
    </row>
    <row r="162" spans="1:16" ht="15.75" x14ac:dyDescent="0.25">
      <c r="A162" s="7" t="s">
        <v>340</v>
      </c>
      <c r="B162" s="1">
        <v>882</v>
      </c>
      <c r="C162" s="20">
        <v>0</v>
      </c>
      <c r="D162" s="1">
        <v>1398</v>
      </c>
      <c r="E162" s="20">
        <v>0</v>
      </c>
      <c r="F162" s="1">
        <v>1290</v>
      </c>
      <c r="G162" s="20">
        <v>8</v>
      </c>
      <c r="H162" s="1">
        <v>1686</v>
      </c>
      <c r="I162" s="20">
        <v>0</v>
      </c>
      <c r="J162" s="1">
        <v>1074</v>
      </c>
      <c r="K162" s="20">
        <v>0</v>
      </c>
      <c r="L162" s="1">
        <v>1602</v>
      </c>
      <c r="M162" s="20">
        <v>0</v>
      </c>
      <c r="N162" s="33"/>
      <c r="O162" s="8">
        <v>7932</v>
      </c>
      <c r="P162" s="7">
        <v>8</v>
      </c>
    </row>
    <row r="163" spans="1:16" ht="15.75" x14ac:dyDescent="0.25">
      <c r="A163" s="7" t="s">
        <v>350</v>
      </c>
      <c r="B163" s="1">
        <v>882</v>
      </c>
      <c r="C163" s="20">
        <v>0</v>
      </c>
      <c r="D163" s="1">
        <v>1398</v>
      </c>
      <c r="E163" s="20">
        <v>0</v>
      </c>
      <c r="F163" s="1">
        <v>1368</v>
      </c>
      <c r="G163" s="20">
        <v>0</v>
      </c>
      <c r="H163" s="1">
        <v>1686</v>
      </c>
      <c r="I163" s="20">
        <v>0</v>
      </c>
      <c r="J163" s="1">
        <v>1074</v>
      </c>
      <c r="K163" s="20">
        <v>0</v>
      </c>
      <c r="L163" s="1">
        <v>1561</v>
      </c>
      <c r="M163" s="20">
        <v>7</v>
      </c>
      <c r="N163" s="33"/>
      <c r="O163" s="8">
        <v>7969</v>
      </c>
      <c r="P163" s="7">
        <v>7</v>
      </c>
    </row>
    <row r="164" spans="1:16" ht="15.75" x14ac:dyDescent="0.25">
      <c r="A164" s="7" t="s">
        <v>356</v>
      </c>
      <c r="B164" s="1">
        <v>882</v>
      </c>
      <c r="C164" s="20">
        <v>0</v>
      </c>
      <c r="D164" s="1">
        <v>1398</v>
      </c>
      <c r="E164" s="20">
        <v>0</v>
      </c>
      <c r="F164" s="1">
        <v>1368</v>
      </c>
      <c r="G164" s="20">
        <v>0</v>
      </c>
      <c r="H164" s="1">
        <v>1686</v>
      </c>
      <c r="I164" s="20">
        <v>0</v>
      </c>
      <c r="J164" s="1">
        <v>1074</v>
      </c>
      <c r="K164" s="20">
        <v>0</v>
      </c>
      <c r="L164" s="1">
        <v>1584</v>
      </c>
      <c r="M164" s="20">
        <v>5</v>
      </c>
      <c r="N164" s="33"/>
      <c r="O164" s="8">
        <v>7992</v>
      </c>
      <c r="P164" s="7">
        <v>5</v>
      </c>
    </row>
    <row r="165" spans="1:16" ht="15.75" x14ac:dyDescent="0.25">
      <c r="A165" s="7" t="s">
        <v>359</v>
      </c>
      <c r="B165" s="1">
        <v>882</v>
      </c>
      <c r="C165" s="20">
        <v>0</v>
      </c>
      <c r="D165" s="1">
        <v>1398</v>
      </c>
      <c r="E165" s="20">
        <v>0</v>
      </c>
      <c r="F165" s="1">
        <v>1368</v>
      </c>
      <c r="G165" s="20">
        <v>0</v>
      </c>
      <c r="H165" s="1">
        <v>1686</v>
      </c>
      <c r="I165" s="20">
        <v>0</v>
      </c>
      <c r="J165" s="1">
        <v>1074</v>
      </c>
      <c r="K165" s="20">
        <v>0</v>
      </c>
      <c r="L165" s="1">
        <v>1602</v>
      </c>
      <c r="M165" s="20">
        <v>0</v>
      </c>
      <c r="N165" s="33"/>
      <c r="O165" s="8">
        <v>8010</v>
      </c>
      <c r="P165" s="7">
        <v>0</v>
      </c>
    </row>
    <row r="166" spans="1:16" ht="15.75" x14ac:dyDescent="0.25">
      <c r="A166" s="7" t="s">
        <v>361</v>
      </c>
      <c r="B166" s="1">
        <v>882</v>
      </c>
      <c r="C166" s="20">
        <v>0</v>
      </c>
      <c r="D166" s="1">
        <v>1398</v>
      </c>
      <c r="E166" s="20">
        <v>0</v>
      </c>
      <c r="F166" s="1">
        <v>1368</v>
      </c>
      <c r="G166" s="20">
        <v>0</v>
      </c>
      <c r="H166" s="1">
        <v>1686</v>
      </c>
      <c r="I166" s="20">
        <v>0</v>
      </c>
      <c r="J166" s="1">
        <v>1074</v>
      </c>
      <c r="K166" s="20">
        <v>0</v>
      </c>
      <c r="L166" s="1">
        <v>1602</v>
      </c>
      <c r="M166" s="20">
        <v>0</v>
      </c>
      <c r="N166" s="33"/>
      <c r="O166" s="8">
        <v>8010</v>
      </c>
      <c r="P166" s="7">
        <v>0</v>
      </c>
    </row>
  </sheetData>
  <sortState xmlns:xlrd2="http://schemas.microsoft.com/office/spreadsheetml/2017/richdata2" ref="A148:P166">
    <sortCondition descending="1" ref="P148:P166"/>
    <sortCondition ref="O148:O166"/>
  </sortState>
  <phoneticPr fontId="6" type="noConversion"/>
  <pageMargins left="1" right="1" top="1" bottom="1" header="0.5" footer="0.5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6079-25CF-4A40-A4C9-EFEAC3BFD7F2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BFCF-6740-450F-ADE2-B3B341A097F1}">
  <dimension ref="A4:O150"/>
  <sheetViews>
    <sheetView topLeftCell="A126" workbookViewId="0">
      <selection activeCell="A132" sqref="A132:O150"/>
    </sheetView>
  </sheetViews>
  <sheetFormatPr defaultRowHeight="15" x14ac:dyDescent="0.2"/>
  <cols>
    <col min="1" max="13" width="5.77734375" customWidth="1"/>
    <col min="14" max="15" width="6.44140625" customWidth="1"/>
  </cols>
  <sheetData>
    <row r="4" spans="1:15" x14ac:dyDescent="0.2">
      <c r="B4" t="s">
        <v>777</v>
      </c>
    </row>
    <row r="5" spans="1:15" x14ac:dyDescent="0.2">
      <c r="B5" t="s">
        <v>768</v>
      </c>
      <c r="D5" t="s">
        <v>771</v>
      </c>
      <c r="F5" t="s">
        <v>772</v>
      </c>
      <c r="H5" t="s">
        <v>773</v>
      </c>
      <c r="J5" t="s">
        <v>774</v>
      </c>
      <c r="L5" t="s">
        <v>775</v>
      </c>
      <c r="N5" t="s">
        <v>776</v>
      </c>
    </row>
    <row r="6" spans="1:15" x14ac:dyDescent="0.2">
      <c r="B6" t="s">
        <v>769</v>
      </c>
      <c r="C6" t="s">
        <v>770</v>
      </c>
      <c r="D6" t="s">
        <v>769</v>
      </c>
      <c r="E6" t="s">
        <v>770</v>
      </c>
      <c r="F6" t="s">
        <v>769</v>
      </c>
      <c r="G6" t="s">
        <v>770</v>
      </c>
      <c r="H6" t="s">
        <v>769</v>
      </c>
      <c r="I6" t="s">
        <v>770</v>
      </c>
      <c r="J6" t="s">
        <v>769</v>
      </c>
      <c r="K6" t="s">
        <v>770</v>
      </c>
      <c r="L6" t="s">
        <v>769</v>
      </c>
      <c r="M6" t="s">
        <v>770</v>
      </c>
      <c r="N6" t="s">
        <v>769</v>
      </c>
      <c r="O6" t="s">
        <v>770</v>
      </c>
    </row>
    <row r="7" spans="1:15" ht="15.75" x14ac:dyDescent="0.25">
      <c r="A7" s="7" t="s">
        <v>46</v>
      </c>
      <c r="B7">
        <f>'Race 1'!R9</f>
        <v>374</v>
      </c>
      <c r="C7">
        <f>'Race 1'!S9</f>
        <v>1</v>
      </c>
      <c r="D7">
        <f>'Race 2'!R9</f>
        <v>409</v>
      </c>
      <c r="E7">
        <f>'Race 2'!S9</f>
        <v>2</v>
      </c>
      <c r="F7">
        <v>471</v>
      </c>
      <c r="G7">
        <v>2</v>
      </c>
      <c r="H7" s="7">
        <v>60</v>
      </c>
      <c r="I7" s="8">
        <v>8</v>
      </c>
      <c r="J7" s="7">
        <v>293</v>
      </c>
      <c r="K7" s="8">
        <v>3</v>
      </c>
      <c r="L7" s="7">
        <v>368</v>
      </c>
      <c r="M7" s="8">
        <v>3</v>
      </c>
      <c r="N7">
        <f>SUM(B7,D7,F7,H7,J7,L7)</f>
        <v>1975</v>
      </c>
      <c r="O7">
        <f>SUM(C7,E7,G7,I7,K7,M7)</f>
        <v>19</v>
      </c>
    </row>
    <row r="8" spans="1:15" ht="15.75" x14ac:dyDescent="0.25">
      <c r="A8" s="7" t="s">
        <v>37</v>
      </c>
      <c r="B8">
        <f>'Race 1'!R10</f>
        <v>221</v>
      </c>
      <c r="C8">
        <f>'Race 1'!S10</f>
        <v>4</v>
      </c>
      <c r="D8">
        <f>'Race 2'!R10</f>
        <v>270</v>
      </c>
      <c r="E8">
        <f>'Race 2'!S10</f>
        <v>4</v>
      </c>
      <c r="F8">
        <v>466</v>
      </c>
      <c r="G8">
        <v>3</v>
      </c>
      <c r="H8" s="7">
        <v>341</v>
      </c>
      <c r="I8" s="8">
        <v>2</v>
      </c>
      <c r="J8" s="7">
        <v>302</v>
      </c>
      <c r="K8" s="8">
        <v>2</v>
      </c>
      <c r="L8" s="7">
        <v>426</v>
      </c>
      <c r="M8" s="8">
        <v>2</v>
      </c>
      <c r="N8">
        <f t="shared" ref="N8:N14" si="0">SUM(B8,D8,F8,H8,J8,L8)</f>
        <v>2026</v>
      </c>
      <c r="O8">
        <f t="shared" ref="O8:O14" si="1">SUM(C8,E8,G8,I8,K8,M8)</f>
        <v>17</v>
      </c>
    </row>
    <row r="9" spans="1:15" ht="15.75" x14ac:dyDescent="0.25">
      <c r="A9" s="7" t="s">
        <v>34</v>
      </c>
      <c r="B9">
        <f>'Race 1'!R11</f>
        <v>173</v>
      </c>
      <c r="C9">
        <f>'Race 1'!S11</f>
        <v>5</v>
      </c>
      <c r="D9">
        <f>'Race 2'!R11</f>
        <v>128</v>
      </c>
      <c r="E9">
        <f>'Race 2'!S11</f>
        <v>6</v>
      </c>
      <c r="F9">
        <v>112</v>
      </c>
      <c r="G9">
        <v>6</v>
      </c>
      <c r="H9" s="7">
        <v>127</v>
      </c>
      <c r="I9" s="8">
        <v>5</v>
      </c>
      <c r="J9" s="7">
        <v>102</v>
      </c>
      <c r="K9" s="8">
        <v>7</v>
      </c>
      <c r="L9" s="7">
        <v>144</v>
      </c>
      <c r="M9" s="8">
        <v>6</v>
      </c>
      <c r="N9">
        <f t="shared" si="0"/>
        <v>786</v>
      </c>
      <c r="O9">
        <f t="shared" si="1"/>
        <v>35</v>
      </c>
    </row>
    <row r="10" spans="1:15" ht="15.75" x14ac:dyDescent="0.25">
      <c r="A10" s="7" t="s">
        <v>43</v>
      </c>
      <c r="B10">
        <f>'Race 1'!R12</f>
        <v>362</v>
      </c>
      <c r="C10">
        <f>'Race 1'!S12</f>
        <v>2</v>
      </c>
      <c r="D10">
        <f>'Race 2'!R12</f>
        <v>437</v>
      </c>
      <c r="E10">
        <f>'Race 2'!S12</f>
        <v>1</v>
      </c>
      <c r="F10">
        <v>692</v>
      </c>
      <c r="G10">
        <v>1</v>
      </c>
      <c r="H10" s="7">
        <v>372</v>
      </c>
      <c r="I10" s="8">
        <v>1</v>
      </c>
      <c r="J10" s="7">
        <v>441</v>
      </c>
      <c r="K10" s="8">
        <v>1</v>
      </c>
      <c r="L10" s="7">
        <v>666</v>
      </c>
      <c r="M10" s="8">
        <v>1</v>
      </c>
      <c r="N10">
        <f t="shared" si="0"/>
        <v>2970</v>
      </c>
      <c r="O10">
        <f t="shared" si="1"/>
        <v>7</v>
      </c>
    </row>
    <row r="11" spans="1:15" ht="15.75" x14ac:dyDescent="0.25">
      <c r="A11" s="7" t="s">
        <v>40</v>
      </c>
      <c r="B11">
        <f>'Race 1'!R13</f>
        <v>284</v>
      </c>
      <c r="C11">
        <f>'Race 1'!S13</f>
        <v>3</v>
      </c>
      <c r="D11">
        <f>'Race 2'!R13</f>
        <v>372</v>
      </c>
      <c r="E11">
        <f>'Race 2'!S13</f>
        <v>3</v>
      </c>
      <c r="F11">
        <v>367</v>
      </c>
      <c r="G11">
        <v>4</v>
      </c>
      <c r="H11" s="7">
        <v>309</v>
      </c>
      <c r="I11" s="8">
        <v>3</v>
      </c>
      <c r="J11" s="7">
        <v>287</v>
      </c>
      <c r="K11" s="8">
        <v>4</v>
      </c>
      <c r="L11" s="7">
        <v>362</v>
      </c>
      <c r="M11" s="8">
        <v>4</v>
      </c>
      <c r="N11">
        <f t="shared" si="0"/>
        <v>1981</v>
      </c>
      <c r="O11">
        <f t="shared" si="1"/>
        <v>21</v>
      </c>
    </row>
    <row r="12" spans="1:15" ht="15.75" x14ac:dyDescent="0.25">
      <c r="A12" s="7" t="s">
        <v>28</v>
      </c>
      <c r="B12">
        <f>'Race 1'!R14</f>
        <v>86</v>
      </c>
      <c r="C12">
        <f>'Race 1'!S14</f>
        <v>7</v>
      </c>
      <c r="D12">
        <f>'Race 2'!R14</f>
        <v>132</v>
      </c>
      <c r="E12">
        <f>'Race 2'!S14</f>
        <v>5</v>
      </c>
      <c r="F12">
        <v>65</v>
      </c>
      <c r="G12">
        <v>7</v>
      </c>
      <c r="H12" s="7">
        <v>291</v>
      </c>
      <c r="I12" s="8">
        <v>4</v>
      </c>
      <c r="J12" s="7">
        <v>50</v>
      </c>
      <c r="K12" s="8">
        <v>8</v>
      </c>
      <c r="L12" s="7">
        <v>119</v>
      </c>
      <c r="M12" s="8">
        <v>7</v>
      </c>
      <c r="N12">
        <f t="shared" si="0"/>
        <v>743</v>
      </c>
      <c r="O12">
        <f t="shared" si="1"/>
        <v>38</v>
      </c>
    </row>
    <row r="13" spans="1:15" ht="15.75" x14ac:dyDescent="0.25">
      <c r="A13" s="7" t="s">
        <v>21</v>
      </c>
      <c r="B13">
        <f>'Race 1'!R15</f>
        <v>92</v>
      </c>
      <c r="C13">
        <f>'Race 1'!S15</f>
        <v>6</v>
      </c>
      <c r="D13">
        <f>'Race 2'!R15</f>
        <v>112</v>
      </c>
      <c r="E13">
        <f>'Race 2'!S15</f>
        <v>7</v>
      </c>
      <c r="F13">
        <v>145</v>
      </c>
      <c r="G13">
        <v>5</v>
      </c>
      <c r="H13" s="7">
        <v>70</v>
      </c>
      <c r="I13" s="8">
        <v>7</v>
      </c>
      <c r="J13" s="7">
        <v>184</v>
      </c>
      <c r="K13" s="8">
        <v>5</v>
      </c>
      <c r="L13" s="7">
        <v>188</v>
      </c>
      <c r="M13" s="8">
        <v>5</v>
      </c>
      <c r="N13">
        <f t="shared" si="0"/>
        <v>791</v>
      </c>
      <c r="O13">
        <f t="shared" si="1"/>
        <v>35</v>
      </c>
    </row>
    <row r="14" spans="1:15" ht="15.75" x14ac:dyDescent="0.25">
      <c r="A14" s="7" t="s">
        <v>16</v>
      </c>
      <c r="B14">
        <f>'Race 1'!R16</f>
        <v>45</v>
      </c>
      <c r="C14">
        <f>'Race 1'!S16</f>
        <v>8</v>
      </c>
      <c r="D14">
        <f>'Race 2'!R16</f>
        <v>40</v>
      </c>
      <c r="E14">
        <f>'Race 2'!S16</f>
        <v>8</v>
      </c>
      <c r="F14">
        <v>32</v>
      </c>
      <c r="G14">
        <v>8</v>
      </c>
      <c r="H14" s="7">
        <v>82</v>
      </c>
      <c r="I14" s="8">
        <v>6</v>
      </c>
      <c r="J14" s="7">
        <v>124</v>
      </c>
      <c r="K14" s="8">
        <v>6</v>
      </c>
      <c r="L14" s="7">
        <v>23</v>
      </c>
      <c r="M14" s="8">
        <v>8</v>
      </c>
      <c r="N14">
        <f t="shared" si="0"/>
        <v>346</v>
      </c>
      <c r="O14">
        <f t="shared" si="1"/>
        <v>44</v>
      </c>
    </row>
    <row r="16" spans="1:15" x14ac:dyDescent="0.2">
      <c r="B16" t="s">
        <v>767</v>
      </c>
    </row>
    <row r="17" spans="1:15" x14ac:dyDescent="0.2">
      <c r="B17" t="s">
        <v>768</v>
      </c>
      <c r="D17" t="s">
        <v>771</v>
      </c>
      <c r="F17" t="s">
        <v>772</v>
      </c>
      <c r="H17" t="s">
        <v>773</v>
      </c>
      <c r="J17" t="s">
        <v>774</v>
      </c>
      <c r="L17" t="s">
        <v>775</v>
      </c>
      <c r="N17" t="s">
        <v>776</v>
      </c>
    </row>
    <row r="18" spans="1:15" x14ac:dyDescent="0.2">
      <c r="B18" t="s">
        <v>769</v>
      </c>
      <c r="C18" t="s">
        <v>770</v>
      </c>
      <c r="D18" t="s">
        <v>769</v>
      </c>
      <c r="E18" t="s">
        <v>770</v>
      </c>
      <c r="F18" t="s">
        <v>769</v>
      </c>
      <c r="G18" t="s">
        <v>770</v>
      </c>
      <c r="H18" t="s">
        <v>769</v>
      </c>
      <c r="I18" t="s">
        <v>770</v>
      </c>
      <c r="J18" t="s">
        <v>769</v>
      </c>
      <c r="K18" t="s">
        <v>770</v>
      </c>
      <c r="L18" t="s">
        <v>769</v>
      </c>
      <c r="M18" t="s">
        <v>770</v>
      </c>
      <c r="N18" t="s">
        <v>769</v>
      </c>
      <c r="O18" t="s">
        <v>770</v>
      </c>
    </row>
    <row r="19" spans="1:15" ht="15.75" x14ac:dyDescent="0.25">
      <c r="A19" s="7" t="s">
        <v>46</v>
      </c>
      <c r="B19">
        <f>'Race 1'!R121</f>
        <v>284</v>
      </c>
      <c r="C19">
        <f>'Race 1'!S121</f>
        <v>2</v>
      </c>
      <c r="D19">
        <f>'Race 2'!R178</f>
        <v>499</v>
      </c>
      <c r="E19">
        <f>'Race 2'!S178</f>
        <v>1</v>
      </c>
      <c r="F19">
        <v>491</v>
      </c>
      <c r="G19">
        <v>1</v>
      </c>
      <c r="H19" s="7">
        <v>139</v>
      </c>
      <c r="I19" s="8">
        <v>5</v>
      </c>
      <c r="J19" s="7">
        <v>352</v>
      </c>
      <c r="K19" s="8">
        <v>2</v>
      </c>
      <c r="L19" s="7">
        <v>330</v>
      </c>
      <c r="M19" s="8">
        <v>2</v>
      </c>
      <c r="N19">
        <f>SUM(B19,D19,F19,H19,J19,L19)</f>
        <v>2095</v>
      </c>
      <c r="O19">
        <f>SUM(C19,E19,G19,I19,K19,M19)</f>
        <v>13</v>
      </c>
    </row>
    <row r="20" spans="1:15" ht="15.75" x14ac:dyDescent="0.25">
      <c r="A20" s="7" t="s">
        <v>222</v>
      </c>
      <c r="B20">
        <f>'Race 1'!R122</f>
        <v>273</v>
      </c>
      <c r="C20">
        <f>'Race 1'!S122</f>
        <v>3</v>
      </c>
      <c r="D20">
        <f>'Race 2'!R179</f>
        <v>273</v>
      </c>
      <c r="E20">
        <f>'Race 2'!S179</f>
        <v>2</v>
      </c>
      <c r="F20">
        <v>405</v>
      </c>
      <c r="G20">
        <v>2</v>
      </c>
      <c r="H20" s="7">
        <v>372</v>
      </c>
      <c r="I20" s="8">
        <v>1</v>
      </c>
      <c r="J20" s="7">
        <v>440</v>
      </c>
      <c r="K20" s="8">
        <v>1</v>
      </c>
      <c r="L20" s="7">
        <v>456</v>
      </c>
      <c r="M20" s="8">
        <v>1</v>
      </c>
      <c r="N20">
        <f t="shared" ref="N20:N26" si="2">SUM(B20,D20,F20,H20,J20,L20)</f>
        <v>2219</v>
      </c>
      <c r="O20">
        <f t="shared" ref="O20:O26" si="3">SUM(C20,E20,G20,I20,K20,M20)</f>
        <v>10</v>
      </c>
    </row>
    <row r="21" spans="1:15" ht="15.75" x14ac:dyDescent="0.25">
      <c r="A21" s="7" t="s">
        <v>37</v>
      </c>
      <c r="B21">
        <f>'Race 1'!R123</f>
        <v>125</v>
      </c>
      <c r="C21">
        <f>'Race 1'!S123</f>
        <v>6</v>
      </c>
      <c r="D21">
        <f>'Race 2'!R180</f>
        <v>126</v>
      </c>
      <c r="E21">
        <f>'Race 2'!S180</f>
        <v>6</v>
      </c>
      <c r="F21">
        <v>195</v>
      </c>
      <c r="G21">
        <v>4</v>
      </c>
      <c r="H21" s="7">
        <v>271</v>
      </c>
      <c r="I21" s="8">
        <v>3</v>
      </c>
      <c r="J21" s="7">
        <v>125</v>
      </c>
      <c r="K21" s="8">
        <v>6</v>
      </c>
      <c r="L21" s="7">
        <v>184</v>
      </c>
      <c r="M21" s="8">
        <v>5</v>
      </c>
      <c r="N21">
        <f t="shared" si="2"/>
        <v>1026</v>
      </c>
      <c r="O21">
        <f t="shared" si="3"/>
        <v>30</v>
      </c>
    </row>
    <row r="22" spans="1:15" ht="15.75" x14ac:dyDescent="0.25">
      <c r="A22" s="7" t="s">
        <v>34</v>
      </c>
      <c r="B22">
        <f>'Race 1'!R124</f>
        <v>141</v>
      </c>
      <c r="C22">
        <f>'Race 1'!S124</f>
        <v>4</v>
      </c>
      <c r="D22">
        <f>'Race 2'!R181</f>
        <v>93</v>
      </c>
      <c r="E22">
        <f>'Race 2'!S181</f>
        <v>7</v>
      </c>
      <c r="F22">
        <v>132</v>
      </c>
      <c r="G22">
        <v>6</v>
      </c>
      <c r="H22" s="7">
        <v>109</v>
      </c>
      <c r="I22" s="8">
        <v>7</v>
      </c>
      <c r="J22" s="7">
        <v>203</v>
      </c>
      <c r="K22" s="8">
        <v>3</v>
      </c>
      <c r="L22" s="7">
        <v>301</v>
      </c>
      <c r="M22" s="8">
        <v>3</v>
      </c>
      <c r="N22">
        <f t="shared" si="2"/>
        <v>979</v>
      </c>
      <c r="O22">
        <f t="shared" si="3"/>
        <v>30</v>
      </c>
    </row>
    <row r="23" spans="1:15" ht="15.75" x14ac:dyDescent="0.25">
      <c r="A23" s="7" t="s">
        <v>40</v>
      </c>
      <c r="B23">
        <f>'Race 1'!R125</f>
        <v>85</v>
      </c>
      <c r="C23">
        <f>'Race 1'!S125</f>
        <v>7</v>
      </c>
      <c r="D23">
        <f>'Race 2'!R182</f>
        <v>155</v>
      </c>
      <c r="E23">
        <f>'Race 2'!S182</f>
        <v>4</v>
      </c>
      <c r="F23">
        <v>209</v>
      </c>
      <c r="G23">
        <v>3</v>
      </c>
      <c r="H23" s="7">
        <v>158</v>
      </c>
      <c r="I23" s="8">
        <v>4</v>
      </c>
      <c r="J23" s="7">
        <v>123</v>
      </c>
      <c r="K23" s="8">
        <v>7</v>
      </c>
      <c r="L23" s="7">
        <v>194</v>
      </c>
      <c r="M23" s="8">
        <v>4</v>
      </c>
      <c r="N23">
        <f t="shared" si="2"/>
        <v>924</v>
      </c>
      <c r="O23">
        <f t="shared" si="3"/>
        <v>29</v>
      </c>
    </row>
    <row r="24" spans="1:15" ht="15.75" x14ac:dyDescent="0.25">
      <c r="A24" s="7" t="s">
        <v>28</v>
      </c>
      <c r="B24">
        <f>'Race 1'!R126</f>
        <v>130</v>
      </c>
      <c r="C24">
        <f>'Race 1'!S126</f>
        <v>5</v>
      </c>
      <c r="D24">
        <f>'Race 2'!R183</f>
        <v>134</v>
      </c>
      <c r="E24">
        <f>'Race 2'!S183</f>
        <v>5</v>
      </c>
      <c r="F24">
        <v>150</v>
      </c>
      <c r="G24">
        <v>5</v>
      </c>
      <c r="H24" s="7">
        <v>315</v>
      </c>
      <c r="I24" s="8">
        <v>2</v>
      </c>
      <c r="J24" s="7">
        <v>144</v>
      </c>
      <c r="K24" s="8">
        <v>5</v>
      </c>
      <c r="L24" s="7">
        <v>129</v>
      </c>
      <c r="M24" s="8">
        <v>7</v>
      </c>
      <c r="N24">
        <f t="shared" si="2"/>
        <v>1002</v>
      </c>
      <c r="O24">
        <f t="shared" si="3"/>
        <v>29</v>
      </c>
    </row>
    <row r="25" spans="1:15" ht="15.75" x14ac:dyDescent="0.25">
      <c r="A25" s="7" t="s">
        <v>21</v>
      </c>
      <c r="B25">
        <f>'Race 1'!R127</f>
        <v>285</v>
      </c>
      <c r="C25">
        <f>'Race 1'!S127</f>
        <v>1</v>
      </c>
      <c r="D25">
        <f>'Race 2'!R184</f>
        <v>222</v>
      </c>
      <c r="E25">
        <f>'Race 2'!S184</f>
        <v>3</v>
      </c>
      <c r="F25">
        <v>120</v>
      </c>
      <c r="G25">
        <v>7</v>
      </c>
      <c r="H25" s="7">
        <v>134</v>
      </c>
      <c r="I25" s="8">
        <v>6</v>
      </c>
      <c r="J25" s="7">
        <v>189</v>
      </c>
      <c r="K25" s="8">
        <v>4</v>
      </c>
      <c r="L25" s="7">
        <v>182</v>
      </c>
      <c r="M25" s="8">
        <v>6</v>
      </c>
      <c r="N25">
        <f t="shared" si="2"/>
        <v>1132</v>
      </c>
      <c r="O25">
        <f t="shared" si="3"/>
        <v>27</v>
      </c>
    </row>
    <row r="26" spans="1:15" ht="15.75" x14ac:dyDescent="0.25">
      <c r="A26" s="7" t="s">
        <v>16</v>
      </c>
      <c r="B26">
        <f>'Race 1'!R128</f>
        <v>68</v>
      </c>
      <c r="C26">
        <f>'Race 1'!S128</f>
        <v>8</v>
      </c>
      <c r="D26">
        <f>'Race 2'!R185</f>
        <v>57</v>
      </c>
      <c r="E26">
        <f>'Race 2'!S185</f>
        <v>8</v>
      </c>
      <c r="F26">
        <v>39</v>
      </c>
      <c r="G26">
        <v>8</v>
      </c>
      <c r="H26" s="7">
        <v>41</v>
      </c>
      <c r="I26" s="8">
        <v>8</v>
      </c>
      <c r="J26" s="7">
        <v>35</v>
      </c>
      <c r="K26" s="8">
        <v>8</v>
      </c>
      <c r="L26" s="7">
        <v>38</v>
      </c>
      <c r="M26" s="8">
        <v>8</v>
      </c>
      <c r="N26">
        <f t="shared" si="2"/>
        <v>278</v>
      </c>
      <c r="O26">
        <f t="shared" si="3"/>
        <v>48</v>
      </c>
    </row>
    <row r="28" spans="1:15" x14ac:dyDescent="0.2">
      <c r="B28" t="s">
        <v>778</v>
      </c>
    </row>
    <row r="29" spans="1:15" x14ac:dyDescent="0.2">
      <c r="B29" t="s">
        <v>768</v>
      </c>
      <c r="D29" t="s">
        <v>771</v>
      </c>
      <c r="F29" t="s">
        <v>772</v>
      </c>
      <c r="H29" t="s">
        <v>773</v>
      </c>
      <c r="J29" t="s">
        <v>774</v>
      </c>
      <c r="L29" t="s">
        <v>775</v>
      </c>
      <c r="N29" t="s">
        <v>776</v>
      </c>
    </row>
    <row r="30" spans="1:15" x14ac:dyDescent="0.2">
      <c r="B30" t="s">
        <v>769</v>
      </c>
      <c r="C30" t="s">
        <v>770</v>
      </c>
      <c r="D30" t="s">
        <v>769</v>
      </c>
      <c r="E30" t="s">
        <v>770</v>
      </c>
      <c r="F30" t="s">
        <v>769</v>
      </c>
      <c r="G30" t="s">
        <v>770</v>
      </c>
      <c r="H30" t="s">
        <v>769</v>
      </c>
      <c r="I30" t="s">
        <v>770</v>
      </c>
      <c r="J30" t="s">
        <v>769</v>
      </c>
      <c r="K30" t="s">
        <v>770</v>
      </c>
      <c r="L30" t="s">
        <v>769</v>
      </c>
      <c r="M30" t="s">
        <v>770</v>
      </c>
      <c r="N30" t="s">
        <v>769</v>
      </c>
      <c r="O30" t="s">
        <v>770</v>
      </c>
    </row>
    <row r="31" spans="1:15" ht="15.75" x14ac:dyDescent="0.25">
      <c r="A31" s="7" t="s">
        <v>332</v>
      </c>
      <c r="B31">
        <v>56</v>
      </c>
      <c r="C31">
        <v>11</v>
      </c>
      <c r="D31">
        <v>77</v>
      </c>
      <c r="E31">
        <v>11</v>
      </c>
      <c r="F31">
        <v>78</v>
      </c>
      <c r="G31">
        <v>11</v>
      </c>
      <c r="H31" s="7">
        <v>123</v>
      </c>
      <c r="I31" s="8">
        <v>10</v>
      </c>
      <c r="J31" s="7">
        <v>54</v>
      </c>
      <c r="K31" s="8">
        <v>11</v>
      </c>
      <c r="L31" s="7">
        <v>126</v>
      </c>
      <c r="M31" s="8">
        <v>8</v>
      </c>
      <c r="N31">
        <f t="shared" ref="N31:N41" si="4">SUM(B31,D31,F31,H31,J31,L31)</f>
        <v>514</v>
      </c>
      <c r="O31">
        <f t="shared" ref="O31:O41" si="5">SUM(C31,E31,G31,I31,K31,M31)</f>
        <v>62</v>
      </c>
    </row>
    <row r="32" spans="1:15" ht="15.75" x14ac:dyDescent="0.25">
      <c r="A32" s="7" t="s">
        <v>347</v>
      </c>
      <c r="B32">
        <v>211</v>
      </c>
      <c r="C32">
        <v>6</v>
      </c>
      <c r="D32">
        <v>259</v>
      </c>
      <c r="E32">
        <v>4</v>
      </c>
      <c r="F32">
        <v>264</v>
      </c>
      <c r="G32">
        <v>6</v>
      </c>
      <c r="H32" s="7">
        <v>286</v>
      </c>
      <c r="I32" s="8">
        <v>5</v>
      </c>
      <c r="J32" s="7">
        <v>146</v>
      </c>
      <c r="K32" s="8">
        <v>9</v>
      </c>
      <c r="L32" s="7">
        <v>368</v>
      </c>
      <c r="M32" s="8">
        <v>3</v>
      </c>
      <c r="N32">
        <f t="shared" si="4"/>
        <v>1534</v>
      </c>
      <c r="O32">
        <f t="shared" si="5"/>
        <v>33</v>
      </c>
    </row>
    <row r="33" spans="1:15" ht="15.75" x14ac:dyDescent="0.25">
      <c r="A33" s="7" t="s">
        <v>222</v>
      </c>
      <c r="B33">
        <v>86</v>
      </c>
      <c r="C33">
        <v>10</v>
      </c>
      <c r="D33">
        <v>131</v>
      </c>
      <c r="E33">
        <v>9</v>
      </c>
      <c r="F33">
        <v>103</v>
      </c>
      <c r="G33">
        <v>10</v>
      </c>
      <c r="H33" s="7">
        <v>166</v>
      </c>
      <c r="I33" s="8">
        <v>8</v>
      </c>
      <c r="J33" s="7">
        <v>153</v>
      </c>
      <c r="K33" s="8">
        <v>7</v>
      </c>
      <c r="L33" s="7">
        <v>220</v>
      </c>
      <c r="M33" s="8">
        <v>6</v>
      </c>
      <c r="N33">
        <f t="shared" si="4"/>
        <v>859</v>
      </c>
      <c r="O33">
        <f t="shared" si="5"/>
        <v>50</v>
      </c>
    </row>
    <row r="34" spans="1:15" ht="15.75" x14ac:dyDescent="0.25">
      <c r="A34" s="7" t="s">
        <v>356</v>
      </c>
      <c r="B34">
        <v>227</v>
      </c>
      <c r="C34">
        <v>3</v>
      </c>
      <c r="D34">
        <v>257</v>
      </c>
      <c r="E34">
        <v>5</v>
      </c>
      <c r="F34">
        <v>358</v>
      </c>
      <c r="G34">
        <v>4</v>
      </c>
      <c r="H34" s="7">
        <v>264</v>
      </c>
      <c r="I34" s="8">
        <v>6</v>
      </c>
      <c r="J34" s="7">
        <v>168</v>
      </c>
      <c r="K34" s="8">
        <v>5</v>
      </c>
      <c r="L34" s="7">
        <v>245</v>
      </c>
      <c r="M34" s="8">
        <v>5</v>
      </c>
      <c r="N34">
        <f t="shared" si="4"/>
        <v>1519</v>
      </c>
      <c r="O34">
        <f t="shared" si="5"/>
        <v>28</v>
      </c>
    </row>
    <row r="35" spans="1:15" ht="15.75" x14ac:dyDescent="0.25">
      <c r="A35" s="7" t="s">
        <v>359</v>
      </c>
      <c r="B35">
        <v>264</v>
      </c>
      <c r="C35">
        <v>0</v>
      </c>
      <c r="D35">
        <v>420</v>
      </c>
      <c r="E35">
        <v>0</v>
      </c>
      <c r="F35">
        <v>382</v>
      </c>
      <c r="G35">
        <v>2</v>
      </c>
      <c r="H35" s="7">
        <v>330</v>
      </c>
      <c r="I35" s="8">
        <v>0</v>
      </c>
      <c r="J35" s="7">
        <v>216</v>
      </c>
      <c r="K35" s="8">
        <v>0</v>
      </c>
      <c r="L35" s="7">
        <v>366</v>
      </c>
      <c r="M35" s="8">
        <v>4</v>
      </c>
      <c r="N35">
        <f t="shared" si="4"/>
        <v>1978</v>
      </c>
      <c r="O35">
        <f t="shared" si="5"/>
        <v>6</v>
      </c>
    </row>
    <row r="36" spans="1:15" ht="15.75" x14ac:dyDescent="0.25">
      <c r="A36" s="7" t="s">
        <v>340</v>
      </c>
      <c r="B36">
        <v>124</v>
      </c>
      <c r="C36">
        <v>9</v>
      </c>
      <c r="D36">
        <v>237</v>
      </c>
      <c r="E36">
        <v>7</v>
      </c>
      <c r="F36">
        <v>189</v>
      </c>
      <c r="G36">
        <v>7</v>
      </c>
      <c r="H36" s="7">
        <v>313</v>
      </c>
      <c r="I36" s="8">
        <v>4</v>
      </c>
      <c r="J36" s="7">
        <v>184</v>
      </c>
      <c r="K36" s="8">
        <v>4</v>
      </c>
      <c r="L36" s="7">
        <v>389</v>
      </c>
      <c r="M36" s="8">
        <v>2</v>
      </c>
      <c r="N36">
        <f t="shared" si="4"/>
        <v>1436</v>
      </c>
      <c r="O36">
        <f t="shared" si="5"/>
        <v>33</v>
      </c>
    </row>
    <row r="37" spans="1:15" ht="15.75" x14ac:dyDescent="0.25">
      <c r="A37" s="7" t="s">
        <v>353</v>
      </c>
      <c r="B37">
        <v>220</v>
      </c>
      <c r="C37">
        <v>4</v>
      </c>
      <c r="D37">
        <v>244</v>
      </c>
      <c r="E37">
        <v>6</v>
      </c>
      <c r="F37">
        <v>123</v>
      </c>
      <c r="G37">
        <v>9</v>
      </c>
      <c r="H37" s="7">
        <v>314</v>
      </c>
      <c r="I37" s="8">
        <v>3</v>
      </c>
      <c r="J37" s="7">
        <v>216</v>
      </c>
      <c r="K37" s="8">
        <v>0</v>
      </c>
      <c r="L37" s="7">
        <v>110</v>
      </c>
      <c r="M37" s="8">
        <v>10</v>
      </c>
      <c r="N37">
        <f t="shared" si="4"/>
        <v>1227</v>
      </c>
      <c r="O37">
        <f t="shared" si="5"/>
        <v>32</v>
      </c>
    </row>
    <row r="38" spans="1:15" ht="15.75" x14ac:dyDescent="0.25">
      <c r="A38" s="7" t="s">
        <v>345</v>
      </c>
      <c r="B38">
        <v>188</v>
      </c>
      <c r="C38">
        <v>7</v>
      </c>
      <c r="D38">
        <v>97</v>
      </c>
      <c r="E38">
        <v>10</v>
      </c>
      <c r="F38">
        <v>185</v>
      </c>
      <c r="G38">
        <v>8</v>
      </c>
      <c r="H38" s="7">
        <v>141</v>
      </c>
      <c r="I38" s="8">
        <v>9</v>
      </c>
      <c r="J38" s="7">
        <v>142</v>
      </c>
      <c r="K38" s="8">
        <v>10</v>
      </c>
      <c r="L38" s="7">
        <v>122</v>
      </c>
      <c r="M38" s="8">
        <v>9</v>
      </c>
      <c r="N38">
        <f t="shared" si="4"/>
        <v>875</v>
      </c>
      <c r="O38">
        <f t="shared" si="5"/>
        <v>53</v>
      </c>
    </row>
    <row r="39" spans="1:15" ht="15.75" x14ac:dyDescent="0.25">
      <c r="A39" s="7" t="s">
        <v>343</v>
      </c>
      <c r="B39">
        <v>185</v>
      </c>
      <c r="C39">
        <v>8</v>
      </c>
      <c r="D39">
        <v>153</v>
      </c>
      <c r="E39">
        <v>8</v>
      </c>
      <c r="F39">
        <v>281</v>
      </c>
      <c r="G39">
        <v>5</v>
      </c>
      <c r="H39" s="7">
        <v>33</v>
      </c>
      <c r="I39" s="8">
        <v>11</v>
      </c>
      <c r="J39" s="7">
        <v>163</v>
      </c>
      <c r="K39" s="8">
        <v>6</v>
      </c>
      <c r="L39" s="7">
        <v>41</v>
      </c>
      <c r="M39" s="8">
        <v>11</v>
      </c>
      <c r="N39">
        <f t="shared" si="4"/>
        <v>856</v>
      </c>
      <c r="O39">
        <f t="shared" si="5"/>
        <v>49</v>
      </c>
    </row>
    <row r="40" spans="1:15" ht="15.75" x14ac:dyDescent="0.25">
      <c r="A40" s="7" t="s">
        <v>350</v>
      </c>
      <c r="B40">
        <v>218</v>
      </c>
      <c r="C40">
        <v>5</v>
      </c>
      <c r="D40">
        <v>317</v>
      </c>
      <c r="E40">
        <v>3</v>
      </c>
      <c r="F40">
        <v>373</v>
      </c>
      <c r="G40">
        <v>3</v>
      </c>
      <c r="H40" s="7">
        <v>237</v>
      </c>
      <c r="I40" s="8">
        <v>7</v>
      </c>
      <c r="J40" s="7">
        <v>148</v>
      </c>
      <c r="K40" s="8">
        <v>8</v>
      </c>
      <c r="L40" s="7">
        <v>133</v>
      </c>
      <c r="M40" s="8">
        <v>7</v>
      </c>
      <c r="N40">
        <f t="shared" si="4"/>
        <v>1426</v>
      </c>
      <c r="O40">
        <f t="shared" si="5"/>
        <v>33</v>
      </c>
    </row>
    <row r="41" spans="1:15" ht="15.75" x14ac:dyDescent="0.25">
      <c r="A41" s="7" t="s">
        <v>361</v>
      </c>
      <c r="B41">
        <v>264</v>
      </c>
      <c r="C41">
        <v>0</v>
      </c>
      <c r="D41">
        <v>420</v>
      </c>
      <c r="E41">
        <v>0</v>
      </c>
      <c r="F41">
        <v>438</v>
      </c>
      <c r="G41">
        <v>0</v>
      </c>
      <c r="H41" s="7">
        <v>330</v>
      </c>
      <c r="I41" s="8">
        <v>0</v>
      </c>
      <c r="J41" s="7">
        <v>216</v>
      </c>
      <c r="K41" s="8">
        <v>0</v>
      </c>
      <c r="L41" s="7">
        <v>468</v>
      </c>
      <c r="M41" s="8">
        <v>0</v>
      </c>
      <c r="N41">
        <f t="shared" si="4"/>
        <v>2136</v>
      </c>
      <c r="O41">
        <f t="shared" si="5"/>
        <v>0</v>
      </c>
    </row>
    <row r="43" spans="1:15" x14ac:dyDescent="0.2">
      <c r="B43" t="s">
        <v>779</v>
      </c>
    </row>
    <row r="44" spans="1:15" x14ac:dyDescent="0.2">
      <c r="B44" t="s">
        <v>768</v>
      </c>
      <c r="D44" t="s">
        <v>771</v>
      </c>
      <c r="F44" t="s">
        <v>772</v>
      </c>
      <c r="H44" t="s">
        <v>773</v>
      </c>
      <c r="J44" t="s">
        <v>774</v>
      </c>
      <c r="L44" t="s">
        <v>775</v>
      </c>
      <c r="N44" t="s">
        <v>776</v>
      </c>
    </row>
    <row r="45" spans="1:15" x14ac:dyDescent="0.2">
      <c r="B45" t="s">
        <v>769</v>
      </c>
      <c r="C45" t="s">
        <v>770</v>
      </c>
      <c r="D45" t="s">
        <v>769</v>
      </c>
      <c r="E45" t="s">
        <v>770</v>
      </c>
      <c r="F45" t="s">
        <v>769</v>
      </c>
      <c r="G45" t="s">
        <v>770</v>
      </c>
      <c r="H45" t="s">
        <v>769</v>
      </c>
      <c r="I45" t="s">
        <v>770</v>
      </c>
      <c r="J45" t="s">
        <v>769</v>
      </c>
      <c r="K45" t="s">
        <v>770</v>
      </c>
      <c r="L45" t="s">
        <v>769</v>
      </c>
      <c r="M45" t="s">
        <v>770</v>
      </c>
      <c r="N45" t="s">
        <v>769</v>
      </c>
      <c r="O45" t="s">
        <v>770</v>
      </c>
    </row>
    <row r="46" spans="1:15" ht="15.75" x14ac:dyDescent="0.25">
      <c r="A46" s="7" t="s">
        <v>332</v>
      </c>
      <c r="B46" s="7">
        <v>89</v>
      </c>
      <c r="C46" s="8">
        <v>8</v>
      </c>
      <c r="D46">
        <v>142</v>
      </c>
      <c r="E46">
        <v>7</v>
      </c>
      <c r="F46">
        <v>133</v>
      </c>
      <c r="G46">
        <v>10</v>
      </c>
      <c r="H46" s="7">
        <v>92</v>
      </c>
      <c r="I46" s="8">
        <v>9</v>
      </c>
      <c r="J46" s="7">
        <v>89</v>
      </c>
      <c r="K46" s="8">
        <v>11</v>
      </c>
      <c r="L46" s="7">
        <v>160</v>
      </c>
      <c r="M46" s="8">
        <v>8</v>
      </c>
      <c r="N46">
        <f t="shared" ref="N46:N56" si="6">SUM(B46,D46,F46,H46,J46,L46)</f>
        <v>705</v>
      </c>
      <c r="O46">
        <f t="shared" ref="O46:O56" si="7">SUM(C46,E46,G46,I46,K46,M46)</f>
        <v>53</v>
      </c>
    </row>
    <row r="47" spans="1:15" ht="15.75" x14ac:dyDescent="0.25">
      <c r="A47" s="7" t="s">
        <v>347</v>
      </c>
      <c r="B47" s="7">
        <v>77</v>
      </c>
      <c r="C47" s="8">
        <v>11</v>
      </c>
      <c r="D47">
        <v>130</v>
      </c>
      <c r="E47">
        <v>9</v>
      </c>
      <c r="F47">
        <v>193</v>
      </c>
      <c r="G47">
        <v>6</v>
      </c>
      <c r="H47" s="7">
        <v>159</v>
      </c>
      <c r="I47" s="8">
        <v>6</v>
      </c>
      <c r="J47" s="7">
        <v>125</v>
      </c>
      <c r="K47" s="8">
        <v>6</v>
      </c>
      <c r="L47" s="7">
        <v>235</v>
      </c>
      <c r="M47" s="8">
        <v>4</v>
      </c>
      <c r="N47">
        <f t="shared" si="6"/>
        <v>919</v>
      </c>
      <c r="O47">
        <f t="shared" si="7"/>
        <v>42</v>
      </c>
    </row>
    <row r="48" spans="1:15" ht="15.75" x14ac:dyDescent="0.25">
      <c r="A48" s="7" t="s">
        <v>356</v>
      </c>
      <c r="B48" s="7">
        <v>79</v>
      </c>
      <c r="C48" s="8">
        <v>9</v>
      </c>
      <c r="D48">
        <v>191</v>
      </c>
      <c r="E48">
        <v>5</v>
      </c>
      <c r="F48">
        <v>137</v>
      </c>
      <c r="G48">
        <v>9</v>
      </c>
      <c r="H48" s="7">
        <v>174</v>
      </c>
      <c r="I48" s="8">
        <v>0</v>
      </c>
      <c r="J48" s="7">
        <v>116</v>
      </c>
      <c r="K48" s="8">
        <v>8</v>
      </c>
      <c r="L48" s="7">
        <v>198</v>
      </c>
      <c r="M48" s="8">
        <v>5</v>
      </c>
      <c r="N48">
        <f t="shared" si="6"/>
        <v>895</v>
      </c>
      <c r="O48">
        <f t="shared" si="7"/>
        <v>36</v>
      </c>
    </row>
    <row r="49" spans="1:15" ht="15.75" x14ac:dyDescent="0.25">
      <c r="A49" s="7" t="s">
        <v>359</v>
      </c>
      <c r="B49" s="7">
        <v>114</v>
      </c>
      <c r="C49" s="8">
        <v>0</v>
      </c>
      <c r="D49">
        <v>228</v>
      </c>
      <c r="E49">
        <v>0</v>
      </c>
      <c r="F49">
        <v>282</v>
      </c>
      <c r="G49">
        <v>0</v>
      </c>
      <c r="H49" s="7">
        <v>150</v>
      </c>
      <c r="I49" s="8">
        <v>7</v>
      </c>
      <c r="J49" s="7">
        <v>156</v>
      </c>
      <c r="K49" s="8">
        <v>0</v>
      </c>
      <c r="L49" s="7">
        <v>246</v>
      </c>
      <c r="M49" s="8">
        <v>3</v>
      </c>
      <c r="N49">
        <f t="shared" si="6"/>
        <v>1176</v>
      </c>
      <c r="O49">
        <f t="shared" si="7"/>
        <v>10</v>
      </c>
    </row>
    <row r="50" spans="1:15" ht="15.75" x14ac:dyDescent="0.25">
      <c r="A50" s="7" t="s">
        <v>43</v>
      </c>
      <c r="B50" s="7">
        <v>95</v>
      </c>
      <c r="C50" s="8">
        <v>7</v>
      </c>
      <c r="D50">
        <v>103</v>
      </c>
      <c r="E50">
        <v>11</v>
      </c>
      <c r="F50">
        <v>171</v>
      </c>
      <c r="G50">
        <v>7</v>
      </c>
      <c r="H50" s="7">
        <v>134</v>
      </c>
      <c r="I50" s="8">
        <v>8</v>
      </c>
      <c r="J50" s="7">
        <v>89</v>
      </c>
      <c r="K50" s="8">
        <v>10</v>
      </c>
      <c r="L50" s="7">
        <v>188</v>
      </c>
      <c r="M50" s="8">
        <v>7</v>
      </c>
      <c r="N50">
        <f t="shared" si="6"/>
        <v>780</v>
      </c>
      <c r="O50">
        <f t="shared" si="7"/>
        <v>50</v>
      </c>
    </row>
    <row r="51" spans="1:15" ht="15.75" x14ac:dyDescent="0.25">
      <c r="A51" s="7" t="s">
        <v>340</v>
      </c>
      <c r="B51" s="7">
        <v>78</v>
      </c>
      <c r="C51" s="8">
        <v>10</v>
      </c>
      <c r="D51">
        <v>157</v>
      </c>
      <c r="E51">
        <v>6</v>
      </c>
      <c r="F51">
        <v>141</v>
      </c>
      <c r="G51">
        <v>8</v>
      </c>
      <c r="H51" s="7">
        <v>174</v>
      </c>
      <c r="I51" s="8">
        <v>0</v>
      </c>
      <c r="J51" s="7">
        <v>141</v>
      </c>
      <c r="K51" s="8">
        <v>4</v>
      </c>
      <c r="L51" s="7">
        <v>288</v>
      </c>
      <c r="M51" s="8">
        <v>0</v>
      </c>
      <c r="N51">
        <f t="shared" si="6"/>
        <v>979</v>
      </c>
      <c r="O51">
        <f t="shared" si="7"/>
        <v>28</v>
      </c>
    </row>
    <row r="52" spans="1:15" ht="15.75" x14ac:dyDescent="0.25">
      <c r="A52" s="7" t="s">
        <v>353</v>
      </c>
      <c r="B52" s="7">
        <v>114</v>
      </c>
      <c r="C52" s="8">
        <v>0</v>
      </c>
      <c r="D52">
        <v>106</v>
      </c>
      <c r="E52">
        <v>10</v>
      </c>
      <c r="F52">
        <v>66</v>
      </c>
      <c r="G52">
        <v>11</v>
      </c>
      <c r="H52" s="7">
        <v>174</v>
      </c>
      <c r="I52" s="8">
        <v>0</v>
      </c>
      <c r="J52" s="7">
        <v>117</v>
      </c>
      <c r="K52" s="8">
        <v>7</v>
      </c>
      <c r="L52" s="7">
        <v>70</v>
      </c>
      <c r="M52" s="8">
        <v>11</v>
      </c>
      <c r="N52">
        <f t="shared" si="6"/>
        <v>647</v>
      </c>
      <c r="O52">
        <f t="shared" si="7"/>
        <v>39</v>
      </c>
    </row>
    <row r="53" spans="1:15" ht="15.75" x14ac:dyDescent="0.25">
      <c r="A53" s="7" t="s">
        <v>345</v>
      </c>
      <c r="B53" s="7">
        <v>114</v>
      </c>
      <c r="C53" s="8">
        <v>0</v>
      </c>
      <c r="D53">
        <v>195</v>
      </c>
      <c r="E53">
        <v>4</v>
      </c>
      <c r="F53">
        <v>253</v>
      </c>
      <c r="G53">
        <v>3</v>
      </c>
      <c r="H53" s="7">
        <v>174</v>
      </c>
      <c r="I53" s="8">
        <v>0</v>
      </c>
      <c r="J53" s="7">
        <v>156</v>
      </c>
      <c r="K53" s="8">
        <v>0</v>
      </c>
      <c r="L53" s="7">
        <v>132</v>
      </c>
      <c r="M53" s="8">
        <v>9</v>
      </c>
      <c r="N53">
        <f t="shared" si="6"/>
        <v>1024</v>
      </c>
      <c r="O53">
        <f t="shared" si="7"/>
        <v>16</v>
      </c>
    </row>
    <row r="54" spans="1:15" ht="15.75" x14ac:dyDescent="0.25">
      <c r="A54" s="7" t="s">
        <v>343</v>
      </c>
      <c r="B54" s="7">
        <v>103</v>
      </c>
      <c r="C54" s="8">
        <v>6</v>
      </c>
      <c r="D54">
        <v>199</v>
      </c>
      <c r="E54">
        <v>3</v>
      </c>
      <c r="F54">
        <v>282</v>
      </c>
      <c r="G54">
        <v>0</v>
      </c>
      <c r="H54" s="7">
        <v>52</v>
      </c>
      <c r="I54" s="8">
        <v>11</v>
      </c>
      <c r="J54" s="7">
        <v>140</v>
      </c>
      <c r="K54" s="8">
        <v>5</v>
      </c>
      <c r="L54" s="7">
        <v>198</v>
      </c>
      <c r="M54" s="8">
        <v>6</v>
      </c>
      <c r="N54">
        <f t="shared" si="6"/>
        <v>974</v>
      </c>
      <c r="O54">
        <f t="shared" si="7"/>
        <v>31</v>
      </c>
    </row>
    <row r="55" spans="1:15" ht="15.75" x14ac:dyDescent="0.25">
      <c r="A55" s="7" t="s">
        <v>350</v>
      </c>
      <c r="B55" s="7">
        <v>106</v>
      </c>
      <c r="C55" s="8">
        <v>5</v>
      </c>
      <c r="D55">
        <v>130</v>
      </c>
      <c r="E55">
        <v>8</v>
      </c>
      <c r="F55">
        <v>241</v>
      </c>
      <c r="G55">
        <v>4</v>
      </c>
      <c r="H55" s="7">
        <v>73</v>
      </c>
      <c r="I55" s="8">
        <v>10</v>
      </c>
      <c r="J55" s="7">
        <v>106</v>
      </c>
      <c r="K55" s="8">
        <v>9</v>
      </c>
      <c r="L55" s="7">
        <v>126</v>
      </c>
      <c r="M55" s="8">
        <v>10</v>
      </c>
      <c r="N55">
        <f t="shared" si="6"/>
        <v>782</v>
      </c>
      <c r="O55">
        <f t="shared" si="7"/>
        <v>46</v>
      </c>
    </row>
    <row r="56" spans="1:15" ht="15.75" x14ac:dyDescent="0.25">
      <c r="A56" s="7" t="s">
        <v>361</v>
      </c>
      <c r="B56" s="7">
        <v>114</v>
      </c>
      <c r="C56" s="8">
        <v>0</v>
      </c>
      <c r="D56">
        <v>228</v>
      </c>
      <c r="E56">
        <v>0</v>
      </c>
      <c r="F56">
        <v>201</v>
      </c>
      <c r="G56">
        <v>5</v>
      </c>
      <c r="H56" s="7">
        <v>174</v>
      </c>
      <c r="I56" s="8">
        <v>0</v>
      </c>
      <c r="J56" s="7">
        <v>156</v>
      </c>
      <c r="K56" s="8">
        <v>0</v>
      </c>
      <c r="L56" s="7">
        <v>288</v>
      </c>
      <c r="M56" s="8">
        <v>0</v>
      </c>
      <c r="N56">
        <f t="shared" si="6"/>
        <v>1161</v>
      </c>
      <c r="O56">
        <f t="shared" si="7"/>
        <v>5</v>
      </c>
    </row>
    <row r="58" spans="1:15" x14ac:dyDescent="0.2">
      <c r="B58" t="s">
        <v>783</v>
      </c>
    </row>
    <row r="59" spans="1:15" x14ac:dyDescent="0.2">
      <c r="B59" t="s">
        <v>768</v>
      </c>
      <c r="D59" t="s">
        <v>771</v>
      </c>
      <c r="F59" t="s">
        <v>772</v>
      </c>
      <c r="H59" t="s">
        <v>773</v>
      </c>
      <c r="J59" t="s">
        <v>774</v>
      </c>
      <c r="L59" t="s">
        <v>775</v>
      </c>
      <c r="N59" t="s">
        <v>776</v>
      </c>
    </row>
    <row r="60" spans="1:15" x14ac:dyDescent="0.2">
      <c r="B60" t="s">
        <v>769</v>
      </c>
      <c r="C60" t="s">
        <v>770</v>
      </c>
      <c r="D60" t="s">
        <v>769</v>
      </c>
      <c r="E60" t="s">
        <v>770</v>
      </c>
      <c r="F60" t="s">
        <v>769</v>
      </c>
      <c r="G60" t="s">
        <v>770</v>
      </c>
      <c r="H60" t="s">
        <v>769</v>
      </c>
      <c r="I60" t="s">
        <v>770</v>
      </c>
      <c r="J60" t="s">
        <v>769</v>
      </c>
      <c r="K60" t="s">
        <v>770</v>
      </c>
      <c r="L60" t="s">
        <v>769</v>
      </c>
      <c r="M60" t="s">
        <v>770</v>
      </c>
      <c r="N60" t="s">
        <v>769</v>
      </c>
      <c r="O60" t="s">
        <v>770</v>
      </c>
    </row>
    <row r="61" spans="1:15" ht="15.75" x14ac:dyDescent="0.25">
      <c r="A61" s="7" t="s">
        <v>46</v>
      </c>
      <c r="B61" s="7">
        <v>377</v>
      </c>
      <c r="C61" s="8">
        <v>13</v>
      </c>
      <c r="D61">
        <v>661</v>
      </c>
      <c r="E61">
        <v>10</v>
      </c>
      <c r="F61">
        <v>682</v>
      </c>
      <c r="G61">
        <v>11</v>
      </c>
      <c r="H61" s="7">
        <v>267</v>
      </c>
      <c r="I61" s="8">
        <v>16</v>
      </c>
      <c r="J61" s="7">
        <v>573</v>
      </c>
      <c r="K61" s="8">
        <v>10</v>
      </c>
      <c r="L61" s="7">
        <v>698</v>
      </c>
      <c r="M61" s="8">
        <v>10</v>
      </c>
      <c r="N61">
        <f t="shared" ref="N61:N79" si="8">SUM(B61,D61,F61,H61,J61,L61)</f>
        <v>3258</v>
      </c>
      <c r="O61">
        <f t="shared" ref="O61:O79" si="9">SUM(C61,E61,G61,I61,K61,M61)</f>
        <v>70</v>
      </c>
    </row>
    <row r="62" spans="1:15" ht="15.75" x14ac:dyDescent="0.25">
      <c r="A62" s="7" t="s">
        <v>332</v>
      </c>
      <c r="B62" s="7">
        <v>525</v>
      </c>
      <c r="C62" s="8">
        <v>8</v>
      </c>
      <c r="D62">
        <v>842</v>
      </c>
      <c r="E62">
        <v>6</v>
      </c>
      <c r="F62">
        <v>741</v>
      </c>
      <c r="G62">
        <v>10</v>
      </c>
      <c r="H62" s="7">
        <v>524</v>
      </c>
      <c r="I62" s="8">
        <v>11</v>
      </c>
      <c r="J62" s="7">
        <v>605</v>
      </c>
      <c r="K62" s="8">
        <v>8</v>
      </c>
      <c r="L62" s="7">
        <v>793</v>
      </c>
      <c r="M62" s="8">
        <v>8</v>
      </c>
      <c r="N62">
        <f t="shared" si="8"/>
        <v>4030</v>
      </c>
      <c r="O62">
        <f t="shared" si="9"/>
        <v>51</v>
      </c>
    </row>
    <row r="63" spans="1:15" ht="15.75" x14ac:dyDescent="0.25">
      <c r="A63" s="7" t="s">
        <v>347</v>
      </c>
      <c r="B63" s="7">
        <v>449</v>
      </c>
      <c r="C63" s="8">
        <v>12</v>
      </c>
      <c r="D63">
        <v>600</v>
      </c>
      <c r="E63">
        <v>12</v>
      </c>
      <c r="F63">
        <v>780</v>
      </c>
      <c r="G63">
        <v>9</v>
      </c>
      <c r="H63" s="7">
        <v>605</v>
      </c>
      <c r="I63" s="8">
        <v>7</v>
      </c>
      <c r="J63" s="7">
        <v>594</v>
      </c>
      <c r="K63" s="8">
        <v>9</v>
      </c>
      <c r="L63" s="7">
        <v>914</v>
      </c>
      <c r="M63" s="8">
        <v>5</v>
      </c>
      <c r="N63">
        <f t="shared" si="8"/>
        <v>3942</v>
      </c>
      <c r="O63">
        <f t="shared" si="9"/>
        <v>54</v>
      </c>
    </row>
    <row r="64" spans="1:15" ht="15.75" x14ac:dyDescent="0.25">
      <c r="A64" s="7" t="s">
        <v>222</v>
      </c>
      <c r="B64" s="7">
        <v>334</v>
      </c>
      <c r="C64" s="8">
        <v>14</v>
      </c>
      <c r="D64">
        <v>579</v>
      </c>
      <c r="E64">
        <v>13</v>
      </c>
      <c r="F64">
        <v>526</v>
      </c>
      <c r="G64">
        <v>12</v>
      </c>
      <c r="H64" s="7">
        <v>501</v>
      </c>
      <c r="I64" s="8">
        <v>13</v>
      </c>
      <c r="J64" s="7">
        <v>554</v>
      </c>
      <c r="K64" s="8">
        <v>12</v>
      </c>
      <c r="L64" s="7">
        <v>599</v>
      </c>
      <c r="M64" s="8">
        <v>12</v>
      </c>
      <c r="N64">
        <f t="shared" si="8"/>
        <v>3093</v>
      </c>
      <c r="O64">
        <f t="shared" si="9"/>
        <v>76</v>
      </c>
    </row>
    <row r="65" spans="1:15" ht="15.75" x14ac:dyDescent="0.25">
      <c r="A65" s="7" t="s">
        <v>356</v>
      </c>
      <c r="B65" s="7">
        <v>546</v>
      </c>
      <c r="C65" s="8">
        <v>0</v>
      </c>
      <c r="D65">
        <v>864</v>
      </c>
      <c r="E65">
        <v>0</v>
      </c>
      <c r="F65">
        <v>899</v>
      </c>
      <c r="G65">
        <v>6</v>
      </c>
      <c r="H65" s="7">
        <v>654</v>
      </c>
      <c r="I65" s="8">
        <v>0</v>
      </c>
      <c r="J65" s="7">
        <v>690</v>
      </c>
      <c r="K65" s="8">
        <v>0</v>
      </c>
      <c r="L65" s="7">
        <v>1092</v>
      </c>
      <c r="M65" s="8">
        <v>0</v>
      </c>
      <c r="N65">
        <f t="shared" si="8"/>
        <v>4745</v>
      </c>
      <c r="O65">
        <f t="shared" si="9"/>
        <v>6</v>
      </c>
    </row>
    <row r="66" spans="1:15" ht="15.75" x14ac:dyDescent="0.25">
      <c r="A66" s="7" t="s">
        <v>359</v>
      </c>
      <c r="B66" s="7">
        <v>546</v>
      </c>
      <c r="C66" s="8">
        <v>0</v>
      </c>
      <c r="D66">
        <v>864</v>
      </c>
      <c r="E66">
        <v>0</v>
      </c>
      <c r="F66">
        <v>966</v>
      </c>
      <c r="G66">
        <v>0</v>
      </c>
      <c r="H66" s="7">
        <v>654</v>
      </c>
      <c r="I66" s="8">
        <v>0</v>
      </c>
      <c r="J66" s="7">
        <v>690</v>
      </c>
      <c r="K66" s="8">
        <v>0</v>
      </c>
      <c r="L66" s="7">
        <v>1092</v>
      </c>
      <c r="M66" s="8">
        <v>0</v>
      </c>
      <c r="N66">
        <f t="shared" si="8"/>
        <v>4812</v>
      </c>
      <c r="O66">
        <f t="shared" si="9"/>
        <v>0</v>
      </c>
    </row>
    <row r="67" spans="1:15" ht="15.75" x14ac:dyDescent="0.25">
      <c r="A67" s="7" t="s">
        <v>37</v>
      </c>
      <c r="B67" s="7">
        <v>225</v>
      </c>
      <c r="C67" s="8">
        <v>15</v>
      </c>
      <c r="D67">
        <v>224</v>
      </c>
      <c r="E67">
        <v>17</v>
      </c>
      <c r="F67">
        <v>332</v>
      </c>
      <c r="G67">
        <v>17</v>
      </c>
      <c r="H67" s="7">
        <v>390</v>
      </c>
      <c r="I67" s="8">
        <v>15</v>
      </c>
      <c r="J67" s="7">
        <v>184</v>
      </c>
      <c r="K67" s="8">
        <v>18</v>
      </c>
      <c r="L67" s="7">
        <v>356</v>
      </c>
      <c r="M67" s="8">
        <v>17</v>
      </c>
      <c r="N67">
        <f t="shared" si="8"/>
        <v>1711</v>
      </c>
      <c r="O67">
        <f t="shared" si="9"/>
        <v>99</v>
      </c>
    </row>
    <row r="68" spans="1:15" ht="15.75" x14ac:dyDescent="0.25">
      <c r="A68" s="7" t="s">
        <v>34</v>
      </c>
      <c r="B68" s="7">
        <v>166</v>
      </c>
      <c r="C68" s="8">
        <v>16</v>
      </c>
      <c r="D68">
        <v>219</v>
      </c>
      <c r="E68">
        <v>18</v>
      </c>
      <c r="F68">
        <v>460</v>
      </c>
      <c r="G68">
        <v>15</v>
      </c>
      <c r="H68" s="7">
        <v>415</v>
      </c>
      <c r="I68" s="8">
        <v>14</v>
      </c>
      <c r="J68" s="7">
        <v>423</v>
      </c>
      <c r="K68" s="8">
        <v>15</v>
      </c>
      <c r="L68" s="7">
        <v>593</v>
      </c>
      <c r="M68" s="8">
        <v>13</v>
      </c>
      <c r="N68">
        <f t="shared" si="8"/>
        <v>2276</v>
      </c>
      <c r="O68">
        <f t="shared" si="9"/>
        <v>91</v>
      </c>
    </row>
    <row r="69" spans="1:15" ht="15.75" x14ac:dyDescent="0.25">
      <c r="A69" s="7" t="s">
        <v>43</v>
      </c>
      <c r="B69" s="7">
        <v>546</v>
      </c>
      <c r="C69" s="8">
        <v>0</v>
      </c>
      <c r="D69">
        <v>607</v>
      </c>
      <c r="E69">
        <v>11</v>
      </c>
      <c r="F69">
        <v>799</v>
      </c>
      <c r="G69">
        <v>7</v>
      </c>
      <c r="H69" s="7">
        <v>567</v>
      </c>
      <c r="I69" s="8">
        <v>8</v>
      </c>
      <c r="J69" s="7">
        <v>557</v>
      </c>
      <c r="K69" s="8">
        <v>11</v>
      </c>
      <c r="L69" s="7">
        <v>889</v>
      </c>
      <c r="M69" s="8">
        <v>7</v>
      </c>
      <c r="N69">
        <f t="shared" si="8"/>
        <v>3965</v>
      </c>
      <c r="O69">
        <f t="shared" si="9"/>
        <v>44</v>
      </c>
    </row>
    <row r="70" spans="1:15" ht="15.75" x14ac:dyDescent="0.25">
      <c r="A70" s="7" t="s">
        <v>340</v>
      </c>
      <c r="B70" s="7">
        <v>454</v>
      </c>
      <c r="C70" s="8">
        <v>11</v>
      </c>
      <c r="D70">
        <v>697</v>
      </c>
      <c r="E70">
        <v>8</v>
      </c>
      <c r="F70">
        <v>783</v>
      </c>
      <c r="G70">
        <v>8</v>
      </c>
      <c r="H70" s="7">
        <v>654</v>
      </c>
      <c r="I70" s="8">
        <v>0</v>
      </c>
      <c r="J70" s="7">
        <v>634</v>
      </c>
      <c r="K70" s="8">
        <v>6</v>
      </c>
      <c r="L70" s="7">
        <v>1092</v>
      </c>
      <c r="M70" s="8">
        <v>0</v>
      </c>
      <c r="N70">
        <f t="shared" si="8"/>
        <v>4314</v>
      </c>
      <c r="O70">
        <f t="shared" si="9"/>
        <v>33</v>
      </c>
    </row>
    <row r="71" spans="1:15" ht="15.75" x14ac:dyDescent="0.25">
      <c r="A71" s="7" t="s">
        <v>353</v>
      </c>
      <c r="B71" s="7">
        <v>546</v>
      </c>
      <c r="C71" s="8">
        <v>0</v>
      </c>
      <c r="D71">
        <v>431</v>
      </c>
      <c r="E71">
        <v>14</v>
      </c>
      <c r="F71">
        <v>520</v>
      </c>
      <c r="G71">
        <v>13</v>
      </c>
      <c r="H71" s="7">
        <v>654</v>
      </c>
      <c r="I71" s="8">
        <v>0</v>
      </c>
      <c r="J71" s="7">
        <v>542</v>
      </c>
      <c r="K71" s="8">
        <v>13</v>
      </c>
      <c r="L71" s="7">
        <v>544</v>
      </c>
      <c r="M71" s="8">
        <v>14</v>
      </c>
      <c r="N71">
        <f t="shared" si="8"/>
        <v>3237</v>
      </c>
      <c r="O71">
        <f t="shared" si="9"/>
        <v>54</v>
      </c>
    </row>
    <row r="72" spans="1:15" ht="15.75" x14ac:dyDescent="0.25">
      <c r="A72" s="7" t="s">
        <v>345</v>
      </c>
      <c r="B72" s="7">
        <v>546</v>
      </c>
      <c r="C72" s="8">
        <v>0</v>
      </c>
      <c r="D72">
        <v>864</v>
      </c>
      <c r="E72">
        <v>0</v>
      </c>
      <c r="F72">
        <v>966</v>
      </c>
      <c r="G72">
        <v>0</v>
      </c>
      <c r="H72" s="7">
        <v>654</v>
      </c>
      <c r="I72" s="8">
        <v>0</v>
      </c>
      <c r="J72" s="7">
        <v>690</v>
      </c>
      <c r="K72" s="8">
        <v>0</v>
      </c>
      <c r="L72" s="7">
        <v>751</v>
      </c>
      <c r="M72" s="8">
        <v>9</v>
      </c>
      <c r="N72">
        <f t="shared" si="8"/>
        <v>4471</v>
      </c>
      <c r="O72">
        <f t="shared" si="9"/>
        <v>9</v>
      </c>
    </row>
    <row r="73" spans="1:15" ht="15.75" x14ac:dyDescent="0.25">
      <c r="A73" s="7" t="s">
        <v>343</v>
      </c>
      <c r="B73" s="7">
        <v>497</v>
      </c>
      <c r="C73" s="8">
        <v>10</v>
      </c>
      <c r="D73">
        <v>864</v>
      </c>
      <c r="E73">
        <v>0</v>
      </c>
      <c r="F73">
        <v>966</v>
      </c>
      <c r="G73">
        <v>0</v>
      </c>
      <c r="H73" s="7">
        <v>526</v>
      </c>
      <c r="I73" s="8">
        <v>10</v>
      </c>
      <c r="J73" s="7">
        <v>631</v>
      </c>
      <c r="K73" s="8">
        <v>7</v>
      </c>
      <c r="L73" s="7">
        <v>889</v>
      </c>
      <c r="M73" s="8">
        <v>6</v>
      </c>
      <c r="N73">
        <f t="shared" si="8"/>
        <v>4373</v>
      </c>
      <c r="O73">
        <f t="shared" si="9"/>
        <v>33</v>
      </c>
    </row>
    <row r="74" spans="1:15" ht="15.75" x14ac:dyDescent="0.25">
      <c r="A74" s="7" t="s">
        <v>40</v>
      </c>
      <c r="B74" s="7">
        <v>99</v>
      </c>
      <c r="C74" s="8">
        <v>19</v>
      </c>
      <c r="D74">
        <v>206</v>
      </c>
      <c r="E74">
        <v>19</v>
      </c>
      <c r="F74">
        <v>282</v>
      </c>
      <c r="G74">
        <v>18</v>
      </c>
      <c r="H74" s="7">
        <v>191</v>
      </c>
      <c r="I74" s="8">
        <v>19</v>
      </c>
      <c r="J74" s="7">
        <v>140</v>
      </c>
      <c r="K74" s="8">
        <v>19</v>
      </c>
      <c r="L74" s="7">
        <v>240</v>
      </c>
      <c r="M74" s="8">
        <v>19</v>
      </c>
      <c r="N74">
        <f t="shared" si="8"/>
        <v>1158</v>
      </c>
      <c r="O74">
        <f t="shared" si="9"/>
        <v>113</v>
      </c>
    </row>
    <row r="75" spans="1:15" ht="15.75" x14ac:dyDescent="0.25">
      <c r="A75" s="7" t="s">
        <v>350</v>
      </c>
      <c r="B75" s="7">
        <v>546</v>
      </c>
      <c r="C75" s="8">
        <v>0</v>
      </c>
      <c r="D75">
        <v>765</v>
      </c>
      <c r="E75">
        <v>7</v>
      </c>
      <c r="F75">
        <v>966</v>
      </c>
      <c r="G75">
        <v>0</v>
      </c>
      <c r="H75" s="7">
        <v>540</v>
      </c>
      <c r="I75" s="8">
        <v>9</v>
      </c>
      <c r="J75" s="7">
        <v>661</v>
      </c>
      <c r="K75" s="8">
        <v>5</v>
      </c>
      <c r="L75" s="7">
        <v>686</v>
      </c>
      <c r="M75" s="8">
        <v>11</v>
      </c>
      <c r="N75">
        <f t="shared" si="8"/>
        <v>4164</v>
      </c>
      <c r="O75">
        <f t="shared" si="9"/>
        <v>32</v>
      </c>
    </row>
    <row r="76" spans="1:15" ht="15.75" x14ac:dyDescent="0.25">
      <c r="A76" s="7" t="s">
        <v>28</v>
      </c>
      <c r="B76" s="7">
        <v>153</v>
      </c>
      <c r="C76" s="8">
        <v>18</v>
      </c>
      <c r="D76">
        <v>236</v>
      </c>
      <c r="E76">
        <v>16</v>
      </c>
      <c r="F76">
        <v>332</v>
      </c>
      <c r="G76">
        <v>16</v>
      </c>
      <c r="H76" s="7">
        <v>519</v>
      </c>
      <c r="I76" s="8">
        <v>12</v>
      </c>
      <c r="J76" s="7">
        <v>235</v>
      </c>
      <c r="K76" s="8">
        <v>16</v>
      </c>
      <c r="L76" s="7">
        <v>291</v>
      </c>
      <c r="M76" s="8">
        <v>18</v>
      </c>
      <c r="N76">
        <f t="shared" si="8"/>
        <v>1766</v>
      </c>
      <c r="O76">
        <f t="shared" si="9"/>
        <v>96</v>
      </c>
    </row>
    <row r="77" spans="1:15" ht="15.75" x14ac:dyDescent="0.25">
      <c r="A77" s="7" t="s">
        <v>21</v>
      </c>
      <c r="B77" s="7">
        <v>510</v>
      </c>
      <c r="C77" s="8">
        <v>9</v>
      </c>
      <c r="D77">
        <v>661</v>
      </c>
      <c r="E77">
        <v>9</v>
      </c>
      <c r="F77">
        <v>515</v>
      </c>
      <c r="G77">
        <v>14</v>
      </c>
      <c r="H77" s="7">
        <v>267</v>
      </c>
      <c r="I77" s="8">
        <v>17</v>
      </c>
      <c r="J77" s="7">
        <v>464</v>
      </c>
      <c r="K77" s="8">
        <v>14</v>
      </c>
      <c r="L77" s="7">
        <v>357</v>
      </c>
      <c r="M77" s="8">
        <v>16</v>
      </c>
      <c r="N77">
        <f t="shared" si="8"/>
        <v>2774</v>
      </c>
      <c r="O77">
        <f t="shared" si="9"/>
        <v>79</v>
      </c>
    </row>
    <row r="78" spans="1:15" ht="15.75" x14ac:dyDescent="0.25">
      <c r="A78" s="7" t="s">
        <v>16</v>
      </c>
      <c r="B78" s="7">
        <v>160</v>
      </c>
      <c r="C78" s="8">
        <v>17</v>
      </c>
      <c r="D78">
        <v>331</v>
      </c>
      <c r="E78">
        <v>15</v>
      </c>
      <c r="F78">
        <v>270</v>
      </c>
      <c r="G78">
        <v>19</v>
      </c>
      <c r="H78" s="7">
        <v>232</v>
      </c>
      <c r="I78" s="8">
        <v>18</v>
      </c>
      <c r="J78" s="7">
        <v>198</v>
      </c>
      <c r="K78" s="8">
        <v>17</v>
      </c>
      <c r="L78" s="7">
        <v>395</v>
      </c>
      <c r="M78" s="8">
        <v>15</v>
      </c>
      <c r="N78">
        <f t="shared" si="8"/>
        <v>1586</v>
      </c>
      <c r="O78">
        <f t="shared" si="9"/>
        <v>101</v>
      </c>
    </row>
    <row r="79" spans="1:15" ht="15.75" x14ac:dyDescent="0.25">
      <c r="A79" s="7" t="s">
        <v>361</v>
      </c>
      <c r="B79" s="7">
        <v>546</v>
      </c>
      <c r="C79" s="8">
        <v>0</v>
      </c>
      <c r="D79">
        <v>864</v>
      </c>
      <c r="E79">
        <v>0</v>
      </c>
      <c r="F79">
        <v>966</v>
      </c>
      <c r="G79">
        <v>0</v>
      </c>
      <c r="H79" s="7">
        <v>654</v>
      </c>
      <c r="I79" s="8">
        <v>0</v>
      </c>
      <c r="J79" s="7">
        <v>690</v>
      </c>
      <c r="K79" s="8">
        <v>0</v>
      </c>
      <c r="L79" s="7">
        <v>1092</v>
      </c>
      <c r="M79" s="8">
        <v>0</v>
      </c>
      <c r="N79">
        <f t="shared" si="8"/>
        <v>4812</v>
      </c>
      <c r="O79">
        <f t="shared" si="9"/>
        <v>0</v>
      </c>
    </row>
    <row r="81" spans="1:15" x14ac:dyDescent="0.2">
      <c r="B81" t="s">
        <v>782</v>
      </c>
    </row>
    <row r="82" spans="1:15" x14ac:dyDescent="0.2">
      <c r="B82" t="s">
        <v>768</v>
      </c>
      <c r="D82" t="s">
        <v>771</v>
      </c>
      <c r="F82" t="s">
        <v>772</v>
      </c>
      <c r="H82" t="s">
        <v>773</v>
      </c>
      <c r="J82" t="s">
        <v>774</v>
      </c>
      <c r="L82" t="s">
        <v>775</v>
      </c>
      <c r="N82" t="s">
        <v>776</v>
      </c>
    </row>
    <row r="83" spans="1:15" x14ac:dyDescent="0.2">
      <c r="B83" t="s">
        <v>769</v>
      </c>
      <c r="C83" t="s">
        <v>770</v>
      </c>
      <c r="D83" t="s">
        <v>769</v>
      </c>
      <c r="E83" t="s">
        <v>770</v>
      </c>
      <c r="F83" t="s">
        <v>769</v>
      </c>
      <c r="G83" t="s">
        <v>770</v>
      </c>
      <c r="H83" t="s">
        <v>769</v>
      </c>
      <c r="I83" t="s">
        <v>770</v>
      </c>
      <c r="J83" t="s">
        <v>769</v>
      </c>
      <c r="K83" t="s">
        <v>770</v>
      </c>
      <c r="L83" t="s">
        <v>769</v>
      </c>
      <c r="M83" t="s">
        <v>770</v>
      </c>
      <c r="N83" t="s">
        <v>769</v>
      </c>
      <c r="O83" t="s">
        <v>770</v>
      </c>
    </row>
    <row r="84" spans="1:15" ht="15.75" x14ac:dyDescent="0.25">
      <c r="A84" s="7" t="s">
        <v>46</v>
      </c>
      <c r="B84">
        <v>443</v>
      </c>
      <c r="C84">
        <v>13</v>
      </c>
      <c r="D84">
        <v>818</v>
      </c>
      <c r="E84">
        <v>10</v>
      </c>
      <c r="F84">
        <v>729</v>
      </c>
      <c r="G84">
        <v>11</v>
      </c>
      <c r="H84" s="7">
        <v>349</v>
      </c>
      <c r="I84" s="8">
        <v>16</v>
      </c>
      <c r="J84" s="7">
        <v>693</v>
      </c>
      <c r="K84" s="8">
        <v>12</v>
      </c>
      <c r="L84" s="7">
        <v>609</v>
      </c>
      <c r="M84" s="8">
        <v>14</v>
      </c>
      <c r="N84">
        <f t="shared" ref="N84:N102" si="10">SUM(B84,D84,F84,H84,J84,L84)</f>
        <v>3641</v>
      </c>
      <c r="O84">
        <f t="shared" ref="O84:O102" si="11">SUM(C84,E84,G84,I84,K84,M84)</f>
        <v>76</v>
      </c>
    </row>
    <row r="85" spans="1:15" ht="15.75" x14ac:dyDescent="0.25">
      <c r="A85" s="7" t="s">
        <v>332</v>
      </c>
      <c r="B85">
        <v>414</v>
      </c>
      <c r="C85">
        <v>14</v>
      </c>
      <c r="D85">
        <v>602</v>
      </c>
      <c r="E85">
        <v>14</v>
      </c>
      <c r="F85">
        <v>688</v>
      </c>
      <c r="G85">
        <v>12</v>
      </c>
      <c r="H85" s="7">
        <v>1184</v>
      </c>
      <c r="I85" s="8">
        <v>9</v>
      </c>
      <c r="J85" s="7">
        <v>869</v>
      </c>
      <c r="K85" s="8">
        <v>11</v>
      </c>
      <c r="L85" s="7">
        <v>1017</v>
      </c>
      <c r="M85" s="8">
        <v>10</v>
      </c>
      <c r="N85">
        <f t="shared" si="10"/>
        <v>4774</v>
      </c>
      <c r="O85">
        <f t="shared" si="11"/>
        <v>70</v>
      </c>
    </row>
    <row r="86" spans="1:15" ht="15.75" x14ac:dyDescent="0.25">
      <c r="A86" s="7" t="s">
        <v>347</v>
      </c>
      <c r="B86">
        <v>775</v>
      </c>
      <c r="C86">
        <v>9</v>
      </c>
      <c r="D86">
        <v>1078</v>
      </c>
      <c r="E86">
        <v>7</v>
      </c>
      <c r="F86">
        <v>1091</v>
      </c>
      <c r="G86">
        <v>7</v>
      </c>
      <c r="H86" s="7">
        <v>1528</v>
      </c>
      <c r="I86" s="8">
        <v>6</v>
      </c>
      <c r="J86" s="7">
        <v>921</v>
      </c>
      <c r="K86" s="8">
        <v>9</v>
      </c>
      <c r="L86" s="7">
        <v>1376</v>
      </c>
      <c r="M86" s="8">
        <v>4</v>
      </c>
      <c r="N86">
        <f t="shared" si="10"/>
        <v>6769</v>
      </c>
      <c r="O86">
        <f t="shared" si="11"/>
        <v>42</v>
      </c>
    </row>
    <row r="87" spans="1:15" ht="15.75" x14ac:dyDescent="0.25">
      <c r="A87" s="7" t="s">
        <v>222</v>
      </c>
      <c r="B87">
        <v>555</v>
      </c>
      <c r="C87">
        <v>12</v>
      </c>
      <c r="D87">
        <v>635</v>
      </c>
      <c r="E87">
        <v>13</v>
      </c>
      <c r="F87">
        <v>534</v>
      </c>
      <c r="G87">
        <v>15</v>
      </c>
      <c r="H87" s="7">
        <v>1083</v>
      </c>
      <c r="I87" s="8">
        <v>10</v>
      </c>
      <c r="J87" s="7">
        <v>873</v>
      </c>
      <c r="K87" s="8">
        <v>10</v>
      </c>
      <c r="L87" s="7">
        <v>893</v>
      </c>
      <c r="M87" s="8">
        <v>12</v>
      </c>
      <c r="N87">
        <f t="shared" si="10"/>
        <v>4573</v>
      </c>
      <c r="O87">
        <f t="shared" si="11"/>
        <v>72</v>
      </c>
    </row>
    <row r="88" spans="1:15" ht="15.75" x14ac:dyDescent="0.25">
      <c r="A88" s="7" t="s">
        <v>356</v>
      </c>
      <c r="B88">
        <v>796</v>
      </c>
      <c r="C88">
        <v>5</v>
      </c>
      <c r="D88">
        <v>1125</v>
      </c>
      <c r="E88">
        <v>6</v>
      </c>
      <c r="F88">
        <v>1204</v>
      </c>
      <c r="G88">
        <v>5</v>
      </c>
      <c r="H88" s="7">
        <v>1366</v>
      </c>
      <c r="I88" s="8">
        <v>8</v>
      </c>
      <c r="J88" s="7">
        <v>942</v>
      </c>
      <c r="K88" s="8">
        <v>8</v>
      </c>
      <c r="L88" s="7">
        <v>1308</v>
      </c>
      <c r="M88" s="8">
        <v>6</v>
      </c>
      <c r="N88">
        <f t="shared" si="10"/>
        <v>6741</v>
      </c>
      <c r="O88">
        <f t="shared" si="11"/>
        <v>38</v>
      </c>
    </row>
    <row r="89" spans="1:15" ht="15.75" x14ac:dyDescent="0.25">
      <c r="A89" s="7" t="s">
        <v>359</v>
      </c>
      <c r="B89">
        <v>882</v>
      </c>
      <c r="C89">
        <v>0</v>
      </c>
      <c r="D89">
        <v>1398</v>
      </c>
      <c r="E89">
        <v>0</v>
      </c>
      <c r="F89">
        <v>1368</v>
      </c>
      <c r="G89">
        <v>0</v>
      </c>
      <c r="H89" s="7">
        <v>1686</v>
      </c>
      <c r="I89" s="8">
        <v>0</v>
      </c>
      <c r="J89" s="7">
        <v>1074</v>
      </c>
      <c r="K89" s="8">
        <v>0</v>
      </c>
      <c r="L89" s="7">
        <v>1602</v>
      </c>
      <c r="M89" s="8">
        <v>0</v>
      </c>
      <c r="N89">
        <f t="shared" si="10"/>
        <v>8010</v>
      </c>
      <c r="O89">
        <f t="shared" si="11"/>
        <v>0</v>
      </c>
    </row>
    <row r="90" spans="1:15" ht="15.75" x14ac:dyDescent="0.25">
      <c r="A90" s="7" t="s">
        <v>37</v>
      </c>
      <c r="B90">
        <v>571</v>
      </c>
      <c r="C90">
        <v>11</v>
      </c>
      <c r="D90">
        <v>642</v>
      </c>
      <c r="E90">
        <v>12</v>
      </c>
      <c r="F90">
        <v>834</v>
      </c>
      <c r="G90">
        <v>10</v>
      </c>
      <c r="H90" s="7">
        <v>720</v>
      </c>
      <c r="I90" s="8">
        <v>13</v>
      </c>
      <c r="J90" s="7">
        <v>397</v>
      </c>
      <c r="K90" s="8">
        <v>14</v>
      </c>
      <c r="L90" s="7">
        <v>920</v>
      </c>
      <c r="M90" s="8">
        <v>11</v>
      </c>
      <c r="N90">
        <f t="shared" si="10"/>
        <v>4084</v>
      </c>
      <c r="O90">
        <f t="shared" si="11"/>
        <v>71</v>
      </c>
    </row>
    <row r="91" spans="1:15" ht="15.75" x14ac:dyDescent="0.25">
      <c r="A91" s="7" t="s">
        <v>34</v>
      </c>
      <c r="B91">
        <v>335</v>
      </c>
      <c r="C91">
        <v>16</v>
      </c>
      <c r="D91">
        <v>324</v>
      </c>
      <c r="E91">
        <v>17</v>
      </c>
      <c r="F91">
        <v>281</v>
      </c>
      <c r="G91">
        <v>18</v>
      </c>
      <c r="H91" s="7">
        <v>970</v>
      </c>
      <c r="I91" s="8">
        <v>11</v>
      </c>
      <c r="J91" s="7">
        <v>315</v>
      </c>
      <c r="K91" s="8">
        <v>18</v>
      </c>
      <c r="L91" s="7">
        <v>478</v>
      </c>
      <c r="M91" s="8">
        <v>15</v>
      </c>
      <c r="N91">
        <f t="shared" si="10"/>
        <v>2703</v>
      </c>
      <c r="O91">
        <f t="shared" si="11"/>
        <v>95</v>
      </c>
    </row>
    <row r="92" spans="1:15" ht="15.75" x14ac:dyDescent="0.25">
      <c r="A92" s="7" t="s">
        <v>43</v>
      </c>
      <c r="B92">
        <v>598</v>
      </c>
      <c r="C92">
        <v>10</v>
      </c>
      <c r="D92">
        <v>734</v>
      </c>
      <c r="E92">
        <v>11</v>
      </c>
      <c r="F92">
        <v>945</v>
      </c>
      <c r="G92">
        <v>9</v>
      </c>
      <c r="H92" s="7">
        <v>772</v>
      </c>
      <c r="I92" s="8">
        <v>12</v>
      </c>
      <c r="J92" s="7">
        <v>591</v>
      </c>
      <c r="K92" s="8">
        <v>13</v>
      </c>
      <c r="L92" s="7">
        <v>1173</v>
      </c>
      <c r="M92" s="8">
        <v>7</v>
      </c>
      <c r="N92">
        <f t="shared" si="10"/>
        <v>4813</v>
      </c>
      <c r="O92">
        <f t="shared" si="11"/>
        <v>62</v>
      </c>
    </row>
    <row r="93" spans="1:15" ht="15.75" x14ac:dyDescent="0.25">
      <c r="A93" s="7" t="s">
        <v>340</v>
      </c>
      <c r="B93">
        <v>776</v>
      </c>
      <c r="C93">
        <v>8</v>
      </c>
      <c r="D93">
        <v>1185</v>
      </c>
      <c r="E93">
        <v>5</v>
      </c>
      <c r="F93">
        <v>974</v>
      </c>
      <c r="G93">
        <v>8</v>
      </c>
      <c r="H93" s="7">
        <v>1638</v>
      </c>
      <c r="I93" s="8">
        <v>3</v>
      </c>
      <c r="J93" s="7">
        <v>1046</v>
      </c>
      <c r="K93" s="8">
        <v>5</v>
      </c>
      <c r="L93" s="7">
        <v>1533</v>
      </c>
      <c r="M93" s="8">
        <v>3</v>
      </c>
      <c r="N93">
        <f t="shared" si="10"/>
        <v>7152</v>
      </c>
      <c r="O93">
        <f t="shared" si="11"/>
        <v>32</v>
      </c>
    </row>
    <row r="94" spans="1:15" ht="15.75" x14ac:dyDescent="0.25">
      <c r="A94" s="7" t="s">
        <v>353</v>
      </c>
      <c r="B94">
        <v>792</v>
      </c>
      <c r="C94">
        <v>6</v>
      </c>
      <c r="D94">
        <v>939</v>
      </c>
      <c r="E94">
        <v>9</v>
      </c>
      <c r="F94">
        <v>622</v>
      </c>
      <c r="G94">
        <v>13</v>
      </c>
      <c r="H94" s="7">
        <v>1631</v>
      </c>
      <c r="I94" s="8">
        <v>4</v>
      </c>
      <c r="J94" s="7">
        <v>1074</v>
      </c>
      <c r="K94" s="8">
        <v>0</v>
      </c>
      <c r="L94" s="7">
        <v>470</v>
      </c>
      <c r="M94" s="8">
        <v>16</v>
      </c>
      <c r="N94">
        <f t="shared" si="10"/>
        <v>5528</v>
      </c>
      <c r="O94">
        <f t="shared" si="11"/>
        <v>48</v>
      </c>
    </row>
    <row r="95" spans="1:15" ht="15.75" x14ac:dyDescent="0.25">
      <c r="A95" s="7" t="s">
        <v>345</v>
      </c>
      <c r="B95">
        <v>832</v>
      </c>
      <c r="C95">
        <v>0</v>
      </c>
      <c r="D95">
        <v>1017</v>
      </c>
      <c r="E95">
        <v>8</v>
      </c>
      <c r="F95">
        <v>1368</v>
      </c>
      <c r="G95">
        <v>0</v>
      </c>
      <c r="H95" s="7">
        <v>1553</v>
      </c>
      <c r="I95" s="8">
        <v>5</v>
      </c>
      <c r="J95" s="7">
        <v>963</v>
      </c>
      <c r="K95" s="8">
        <v>7</v>
      </c>
      <c r="L95" s="7">
        <v>1069</v>
      </c>
      <c r="M95" s="8">
        <v>9</v>
      </c>
      <c r="N95">
        <f t="shared" si="10"/>
        <v>6802</v>
      </c>
      <c r="O95">
        <f t="shared" si="11"/>
        <v>29</v>
      </c>
    </row>
    <row r="96" spans="1:15" ht="15.75" x14ac:dyDescent="0.25">
      <c r="A96" s="7" t="s">
        <v>343</v>
      </c>
      <c r="B96">
        <v>784</v>
      </c>
      <c r="C96">
        <v>7</v>
      </c>
      <c r="D96">
        <v>1210</v>
      </c>
      <c r="E96">
        <v>4</v>
      </c>
      <c r="F96">
        <v>1179</v>
      </c>
      <c r="G96">
        <v>6</v>
      </c>
      <c r="H96" s="7">
        <v>319</v>
      </c>
      <c r="I96" s="8">
        <v>17</v>
      </c>
      <c r="J96" s="7">
        <v>980</v>
      </c>
      <c r="K96" s="8">
        <v>6</v>
      </c>
      <c r="L96" s="7">
        <v>1166</v>
      </c>
      <c r="M96" s="8">
        <v>8</v>
      </c>
      <c r="N96">
        <f t="shared" si="10"/>
        <v>5638</v>
      </c>
      <c r="O96">
        <f t="shared" si="11"/>
        <v>48</v>
      </c>
    </row>
    <row r="97" spans="1:15" ht="15.75" x14ac:dyDescent="0.25">
      <c r="A97" s="7" t="s">
        <v>40</v>
      </c>
      <c r="B97">
        <v>323</v>
      </c>
      <c r="C97">
        <v>17</v>
      </c>
      <c r="D97">
        <v>519</v>
      </c>
      <c r="E97">
        <v>15</v>
      </c>
      <c r="F97">
        <v>574</v>
      </c>
      <c r="G97">
        <v>14</v>
      </c>
      <c r="H97" s="7">
        <v>603</v>
      </c>
      <c r="I97" s="8">
        <v>14</v>
      </c>
      <c r="J97" s="7">
        <v>358</v>
      </c>
      <c r="K97" s="8">
        <v>15</v>
      </c>
      <c r="L97" s="7">
        <v>610</v>
      </c>
      <c r="M97" s="8">
        <v>13</v>
      </c>
      <c r="N97">
        <f t="shared" si="10"/>
        <v>2987</v>
      </c>
      <c r="O97">
        <f t="shared" si="11"/>
        <v>88</v>
      </c>
    </row>
    <row r="98" spans="1:15" ht="15.75" x14ac:dyDescent="0.25">
      <c r="A98" s="7" t="s">
        <v>350</v>
      </c>
      <c r="B98">
        <v>797</v>
      </c>
      <c r="C98">
        <v>4</v>
      </c>
      <c r="D98">
        <v>1398</v>
      </c>
      <c r="E98">
        <v>0</v>
      </c>
      <c r="F98">
        <v>1368</v>
      </c>
      <c r="G98">
        <v>0</v>
      </c>
      <c r="H98" s="7">
        <v>1481</v>
      </c>
      <c r="I98" s="8">
        <v>7</v>
      </c>
      <c r="J98" s="7">
        <v>1074</v>
      </c>
      <c r="K98" s="8">
        <v>0</v>
      </c>
      <c r="L98" s="7">
        <v>1367</v>
      </c>
      <c r="M98" s="8">
        <v>5</v>
      </c>
      <c r="N98">
        <f t="shared" si="10"/>
        <v>7485</v>
      </c>
      <c r="O98">
        <f t="shared" si="11"/>
        <v>16</v>
      </c>
    </row>
    <row r="99" spans="1:15" ht="15.75" x14ac:dyDescent="0.25">
      <c r="A99" s="7" t="s">
        <v>28</v>
      </c>
      <c r="B99">
        <v>177</v>
      </c>
      <c r="C99">
        <v>18</v>
      </c>
      <c r="D99">
        <v>379</v>
      </c>
      <c r="E99">
        <v>16</v>
      </c>
      <c r="F99">
        <v>324</v>
      </c>
      <c r="G99">
        <v>17</v>
      </c>
      <c r="H99" s="7">
        <v>565</v>
      </c>
      <c r="I99" s="8">
        <v>15</v>
      </c>
      <c r="J99" s="7">
        <v>194</v>
      </c>
      <c r="K99" s="8">
        <v>19</v>
      </c>
      <c r="L99" s="7">
        <v>331</v>
      </c>
      <c r="M99" s="8">
        <v>18</v>
      </c>
      <c r="N99">
        <f t="shared" si="10"/>
        <v>1970</v>
      </c>
      <c r="O99">
        <f t="shared" si="11"/>
        <v>103</v>
      </c>
    </row>
    <row r="100" spans="1:15" ht="15.75" x14ac:dyDescent="0.25">
      <c r="A100" s="7" t="s">
        <v>21</v>
      </c>
      <c r="B100">
        <v>384</v>
      </c>
      <c r="C100">
        <v>15</v>
      </c>
      <c r="D100">
        <v>316</v>
      </c>
      <c r="E100">
        <v>18</v>
      </c>
      <c r="F100">
        <v>387</v>
      </c>
      <c r="G100">
        <v>16</v>
      </c>
      <c r="H100" s="7">
        <v>174</v>
      </c>
      <c r="I100" s="8">
        <v>19</v>
      </c>
      <c r="J100" s="7">
        <v>340</v>
      </c>
      <c r="K100" s="8">
        <v>17</v>
      </c>
      <c r="L100" s="7">
        <v>362</v>
      </c>
      <c r="M100" s="8">
        <v>17</v>
      </c>
      <c r="N100">
        <f t="shared" si="10"/>
        <v>1963</v>
      </c>
      <c r="O100">
        <f t="shared" si="11"/>
        <v>102</v>
      </c>
    </row>
    <row r="101" spans="1:15" ht="15.75" x14ac:dyDescent="0.25">
      <c r="A101" s="7" t="s">
        <v>16</v>
      </c>
      <c r="B101">
        <v>174</v>
      </c>
      <c r="C101">
        <v>19</v>
      </c>
      <c r="D101">
        <v>129</v>
      </c>
      <c r="E101">
        <v>19</v>
      </c>
      <c r="F101">
        <v>250</v>
      </c>
      <c r="G101">
        <v>19</v>
      </c>
      <c r="H101" s="7">
        <v>262</v>
      </c>
      <c r="I101" s="8">
        <v>18</v>
      </c>
      <c r="J101" s="7">
        <v>343</v>
      </c>
      <c r="K101" s="8">
        <v>16</v>
      </c>
      <c r="L101" s="7">
        <v>192</v>
      </c>
      <c r="M101" s="8">
        <v>19</v>
      </c>
      <c r="N101">
        <f t="shared" si="10"/>
        <v>1350</v>
      </c>
      <c r="O101">
        <f t="shared" si="11"/>
        <v>110</v>
      </c>
    </row>
    <row r="102" spans="1:15" ht="15.75" x14ac:dyDescent="0.25">
      <c r="A102" s="7" t="s">
        <v>361</v>
      </c>
      <c r="B102">
        <v>882</v>
      </c>
      <c r="C102">
        <v>0</v>
      </c>
      <c r="D102">
        <v>1398</v>
      </c>
      <c r="E102">
        <v>0</v>
      </c>
      <c r="F102">
        <v>1368</v>
      </c>
      <c r="G102">
        <v>0</v>
      </c>
      <c r="H102" s="7">
        <v>1686</v>
      </c>
      <c r="I102" s="8">
        <v>0</v>
      </c>
      <c r="J102" s="7">
        <v>1074</v>
      </c>
      <c r="K102" s="8">
        <v>0</v>
      </c>
      <c r="L102" s="7">
        <v>1602</v>
      </c>
      <c r="M102" s="8">
        <v>0</v>
      </c>
      <c r="N102">
        <f t="shared" si="10"/>
        <v>8010</v>
      </c>
      <c r="O102">
        <f t="shared" si="11"/>
        <v>0</v>
      </c>
    </row>
    <row r="104" spans="1:15" x14ac:dyDescent="0.2">
      <c r="B104" t="s">
        <v>780</v>
      </c>
    </row>
    <row r="105" spans="1:15" x14ac:dyDescent="0.2">
      <c r="B105" t="s">
        <v>768</v>
      </c>
      <c r="D105" t="s">
        <v>771</v>
      </c>
      <c r="F105" t="s">
        <v>772</v>
      </c>
      <c r="H105" t="s">
        <v>773</v>
      </c>
      <c r="J105" t="s">
        <v>774</v>
      </c>
      <c r="L105" t="s">
        <v>775</v>
      </c>
      <c r="N105" t="s">
        <v>776</v>
      </c>
    </row>
    <row r="106" spans="1:15" x14ac:dyDescent="0.2">
      <c r="B106" t="s">
        <v>769</v>
      </c>
      <c r="C106" t="s">
        <v>770</v>
      </c>
      <c r="D106" t="s">
        <v>769</v>
      </c>
      <c r="E106" t="s">
        <v>770</v>
      </c>
      <c r="F106" t="s">
        <v>769</v>
      </c>
      <c r="G106" t="s">
        <v>770</v>
      </c>
      <c r="H106" t="s">
        <v>769</v>
      </c>
      <c r="I106" t="s">
        <v>770</v>
      </c>
      <c r="J106" t="s">
        <v>769</v>
      </c>
      <c r="K106" t="s">
        <v>770</v>
      </c>
      <c r="L106" t="s">
        <v>769</v>
      </c>
      <c r="M106" t="s">
        <v>770</v>
      </c>
      <c r="N106" t="s">
        <v>769</v>
      </c>
      <c r="O106" t="s">
        <v>770</v>
      </c>
    </row>
    <row r="107" spans="1:15" ht="15.75" x14ac:dyDescent="0.25">
      <c r="A107" s="7" t="s">
        <v>46</v>
      </c>
      <c r="B107" s="7">
        <v>533</v>
      </c>
      <c r="C107" s="8">
        <v>14</v>
      </c>
      <c r="D107">
        <v>852</v>
      </c>
      <c r="E107">
        <v>12</v>
      </c>
      <c r="F107">
        <v>928</v>
      </c>
      <c r="G107">
        <v>12</v>
      </c>
      <c r="H107" s="7">
        <v>407</v>
      </c>
      <c r="I107" s="8">
        <v>18</v>
      </c>
      <c r="J107" s="7">
        <v>662</v>
      </c>
      <c r="K107" s="8">
        <v>14</v>
      </c>
      <c r="L107" s="7">
        <v>854</v>
      </c>
      <c r="M107" s="8">
        <v>14</v>
      </c>
      <c r="N107">
        <f t="shared" ref="N107:N125" si="12">SUM(B107,D107,F107,H107,J107,L107)</f>
        <v>4236</v>
      </c>
      <c r="O107">
        <f t="shared" ref="O107:O125" si="13">SUM(C107,E107,G107,I107,K107,M107)</f>
        <v>84</v>
      </c>
    </row>
    <row r="108" spans="1:15" ht="15.75" x14ac:dyDescent="0.25">
      <c r="A108" s="7" t="s">
        <v>332</v>
      </c>
      <c r="B108" s="7">
        <v>546</v>
      </c>
      <c r="C108" s="8">
        <v>0</v>
      </c>
      <c r="D108">
        <v>864</v>
      </c>
      <c r="E108">
        <v>0</v>
      </c>
      <c r="F108">
        <v>948</v>
      </c>
      <c r="G108">
        <v>10</v>
      </c>
      <c r="H108" s="7">
        <v>654</v>
      </c>
      <c r="I108" s="8">
        <v>0</v>
      </c>
      <c r="J108" s="7">
        <v>690</v>
      </c>
      <c r="K108" s="8">
        <v>0</v>
      </c>
      <c r="L108" s="7">
        <v>1024</v>
      </c>
      <c r="M108" s="8">
        <v>10</v>
      </c>
      <c r="N108">
        <f t="shared" si="12"/>
        <v>4726</v>
      </c>
      <c r="O108">
        <f t="shared" si="13"/>
        <v>20</v>
      </c>
    </row>
    <row r="109" spans="1:15" ht="15.75" x14ac:dyDescent="0.25">
      <c r="A109" s="7" t="s">
        <v>347</v>
      </c>
      <c r="B109" s="7">
        <v>546</v>
      </c>
      <c r="C109" s="8">
        <v>0</v>
      </c>
      <c r="D109">
        <v>851</v>
      </c>
      <c r="E109">
        <v>13</v>
      </c>
      <c r="F109">
        <v>959</v>
      </c>
      <c r="G109">
        <v>9</v>
      </c>
      <c r="H109" s="7">
        <v>654</v>
      </c>
      <c r="I109" s="8">
        <v>0</v>
      </c>
      <c r="J109" s="7">
        <v>690</v>
      </c>
      <c r="K109" s="8">
        <v>0</v>
      </c>
      <c r="L109" s="7">
        <v>1092</v>
      </c>
      <c r="M109" s="8">
        <v>0</v>
      </c>
      <c r="N109">
        <f t="shared" si="12"/>
        <v>4792</v>
      </c>
      <c r="O109">
        <f t="shared" si="13"/>
        <v>22</v>
      </c>
    </row>
    <row r="110" spans="1:15" ht="15.75" x14ac:dyDescent="0.25">
      <c r="A110" s="7" t="s">
        <v>222</v>
      </c>
      <c r="B110" s="7">
        <v>546</v>
      </c>
      <c r="C110" s="8">
        <v>0</v>
      </c>
      <c r="D110">
        <v>864</v>
      </c>
      <c r="E110">
        <v>0</v>
      </c>
      <c r="F110">
        <v>966</v>
      </c>
      <c r="G110">
        <v>0</v>
      </c>
      <c r="H110" s="7">
        <v>654</v>
      </c>
      <c r="I110" s="8">
        <v>0</v>
      </c>
      <c r="J110" s="7">
        <v>690</v>
      </c>
      <c r="K110" s="8">
        <v>0</v>
      </c>
      <c r="L110" s="7">
        <v>1062</v>
      </c>
      <c r="M110" s="8">
        <v>9</v>
      </c>
      <c r="N110">
        <f t="shared" si="12"/>
        <v>4782</v>
      </c>
      <c r="O110">
        <f t="shared" si="13"/>
        <v>9</v>
      </c>
    </row>
    <row r="111" spans="1:15" ht="15.75" x14ac:dyDescent="0.25">
      <c r="A111" s="7" t="s">
        <v>356</v>
      </c>
      <c r="B111" s="7">
        <v>546</v>
      </c>
      <c r="C111" s="8">
        <v>0</v>
      </c>
      <c r="D111">
        <v>864</v>
      </c>
      <c r="E111">
        <v>0</v>
      </c>
      <c r="F111">
        <v>966</v>
      </c>
      <c r="G111">
        <v>0</v>
      </c>
      <c r="H111" s="7">
        <v>654</v>
      </c>
      <c r="I111" s="8">
        <v>0</v>
      </c>
      <c r="J111" s="7">
        <v>690</v>
      </c>
      <c r="K111" s="8">
        <v>0</v>
      </c>
      <c r="L111" s="7">
        <v>1092</v>
      </c>
      <c r="M111" s="8">
        <v>0</v>
      </c>
      <c r="N111">
        <f t="shared" si="12"/>
        <v>4812</v>
      </c>
      <c r="O111">
        <f t="shared" si="13"/>
        <v>0</v>
      </c>
    </row>
    <row r="112" spans="1:15" ht="15.75" x14ac:dyDescent="0.25">
      <c r="A112" s="7" t="s">
        <v>359</v>
      </c>
      <c r="B112" s="7">
        <v>546</v>
      </c>
      <c r="C112" s="8">
        <v>0</v>
      </c>
      <c r="D112">
        <v>864</v>
      </c>
      <c r="E112">
        <v>0</v>
      </c>
      <c r="F112">
        <v>966</v>
      </c>
      <c r="G112">
        <v>0</v>
      </c>
      <c r="H112" s="7">
        <v>654</v>
      </c>
      <c r="I112" s="8">
        <v>0</v>
      </c>
      <c r="J112" s="7">
        <v>690</v>
      </c>
      <c r="K112" s="8">
        <v>0</v>
      </c>
      <c r="L112" s="7">
        <v>1092</v>
      </c>
      <c r="M112" s="8">
        <v>0</v>
      </c>
      <c r="N112">
        <f t="shared" si="12"/>
        <v>4812</v>
      </c>
      <c r="O112">
        <f t="shared" si="13"/>
        <v>0</v>
      </c>
    </row>
    <row r="113" spans="1:15" ht="15.75" x14ac:dyDescent="0.25">
      <c r="A113" s="7" t="s">
        <v>37</v>
      </c>
      <c r="B113" s="7">
        <v>443</v>
      </c>
      <c r="C113" s="8">
        <v>16</v>
      </c>
      <c r="D113">
        <v>424</v>
      </c>
      <c r="E113">
        <v>17</v>
      </c>
      <c r="F113">
        <v>596</v>
      </c>
      <c r="G113">
        <v>15</v>
      </c>
      <c r="H113" s="7">
        <v>612</v>
      </c>
      <c r="I113" s="8">
        <v>13</v>
      </c>
      <c r="J113" s="7">
        <v>413</v>
      </c>
      <c r="K113" s="8">
        <v>17</v>
      </c>
      <c r="L113" s="7">
        <v>595</v>
      </c>
      <c r="M113" s="8">
        <v>17</v>
      </c>
      <c r="N113">
        <f t="shared" si="12"/>
        <v>3083</v>
      </c>
      <c r="O113">
        <f t="shared" si="13"/>
        <v>95</v>
      </c>
    </row>
    <row r="114" spans="1:15" ht="15.75" x14ac:dyDescent="0.25">
      <c r="A114" s="7" t="s">
        <v>34</v>
      </c>
      <c r="B114" s="7">
        <v>409</v>
      </c>
      <c r="C114" s="8">
        <v>17</v>
      </c>
      <c r="D114">
        <v>401</v>
      </c>
      <c r="E114">
        <v>18</v>
      </c>
      <c r="F114">
        <v>521</v>
      </c>
      <c r="G114">
        <v>17</v>
      </c>
      <c r="H114" s="7">
        <v>513</v>
      </c>
      <c r="I114" s="8">
        <v>17</v>
      </c>
      <c r="J114" s="7">
        <v>564</v>
      </c>
      <c r="K114" s="8">
        <v>15</v>
      </c>
      <c r="L114" s="7">
        <v>847</v>
      </c>
      <c r="M114" s="8">
        <v>15</v>
      </c>
      <c r="N114">
        <f t="shared" si="12"/>
        <v>3255</v>
      </c>
      <c r="O114">
        <f t="shared" si="13"/>
        <v>99</v>
      </c>
    </row>
    <row r="115" spans="1:15" ht="15.75" x14ac:dyDescent="0.25">
      <c r="A115" s="7" t="s">
        <v>43</v>
      </c>
      <c r="B115" s="7">
        <v>546</v>
      </c>
      <c r="C115" s="8">
        <v>0</v>
      </c>
      <c r="D115">
        <v>857</v>
      </c>
      <c r="E115">
        <v>11</v>
      </c>
      <c r="F115">
        <v>966</v>
      </c>
      <c r="G115">
        <v>0</v>
      </c>
      <c r="H115" s="7">
        <v>654</v>
      </c>
      <c r="I115" s="8">
        <v>0</v>
      </c>
      <c r="J115" s="7">
        <v>690</v>
      </c>
      <c r="K115" s="8">
        <v>0</v>
      </c>
      <c r="L115" s="7">
        <v>1092</v>
      </c>
      <c r="M115" s="8">
        <v>0</v>
      </c>
      <c r="N115">
        <f t="shared" si="12"/>
        <v>4805</v>
      </c>
      <c r="O115">
        <f t="shared" si="13"/>
        <v>11</v>
      </c>
    </row>
    <row r="116" spans="1:15" ht="15.75" x14ac:dyDescent="0.25">
      <c r="A116" s="7" t="s">
        <v>340</v>
      </c>
      <c r="B116" s="7">
        <v>546</v>
      </c>
      <c r="C116" s="8">
        <v>0</v>
      </c>
      <c r="D116">
        <v>864</v>
      </c>
      <c r="E116">
        <v>0</v>
      </c>
      <c r="F116">
        <v>938</v>
      </c>
      <c r="G116">
        <v>11</v>
      </c>
      <c r="H116" s="7">
        <v>654</v>
      </c>
      <c r="I116" s="8">
        <v>0</v>
      </c>
      <c r="J116" s="7">
        <v>690</v>
      </c>
      <c r="K116" s="8">
        <v>0</v>
      </c>
      <c r="L116" s="7">
        <v>1092</v>
      </c>
      <c r="M116" s="8">
        <v>0</v>
      </c>
      <c r="N116">
        <f t="shared" si="12"/>
        <v>4784</v>
      </c>
      <c r="O116">
        <f t="shared" si="13"/>
        <v>11</v>
      </c>
    </row>
    <row r="117" spans="1:15" ht="15.75" x14ac:dyDescent="0.25">
      <c r="A117" s="7" t="s">
        <v>353</v>
      </c>
      <c r="B117" s="7">
        <v>546</v>
      </c>
      <c r="C117" s="8">
        <v>0</v>
      </c>
      <c r="D117">
        <v>864</v>
      </c>
      <c r="E117">
        <v>0</v>
      </c>
      <c r="F117">
        <v>874</v>
      </c>
      <c r="G117">
        <v>14</v>
      </c>
      <c r="H117" s="7">
        <v>654</v>
      </c>
      <c r="I117" s="8">
        <v>0</v>
      </c>
      <c r="J117" s="7">
        <v>690</v>
      </c>
      <c r="K117" s="8">
        <v>0</v>
      </c>
      <c r="L117" s="7">
        <v>1006</v>
      </c>
      <c r="M117" s="8">
        <v>11</v>
      </c>
      <c r="N117">
        <f t="shared" si="12"/>
        <v>4634</v>
      </c>
      <c r="O117">
        <f t="shared" si="13"/>
        <v>25</v>
      </c>
    </row>
    <row r="118" spans="1:15" ht="15.75" x14ac:dyDescent="0.25">
      <c r="A118" s="7" t="s">
        <v>345</v>
      </c>
      <c r="B118" s="7">
        <v>546</v>
      </c>
      <c r="C118" s="8">
        <v>0</v>
      </c>
      <c r="D118">
        <v>864</v>
      </c>
      <c r="E118">
        <v>0</v>
      </c>
      <c r="F118">
        <v>966</v>
      </c>
      <c r="G118">
        <v>0</v>
      </c>
      <c r="H118" s="7">
        <v>654</v>
      </c>
      <c r="I118" s="8">
        <v>0</v>
      </c>
      <c r="J118" s="7">
        <v>690</v>
      </c>
      <c r="K118" s="8">
        <v>0</v>
      </c>
      <c r="L118" s="7">
        <v>1092</v>
      </c>
      <c r="M118" s="8">
        <v>0</v>
      </c>
      <c r="N118">
        <f t="shared" si="12"/>
        <v>4812</v>
      </c>
      <c r="O118">
        <f t="shared" si="13"/>
        <v>0</v>
      </c>
    </row>
    <row r="119" spans="1:15" ht="15.75" x14ac:dyDescent="0.25">
      <c r="A119" s="7" t="s">
        <v>343</v>
      </c>
      <c r="B119" s="7">
        <v>546</v>
      </c>
      <c r="C119" s="8">
        <v>0</v>
      </c>
      <c r="D119">
        <v>864</v>
      </c>
      <c r="E119">
        <v>0</v>
      </c>
      <c r="F119">
        <v>966</v>
      </c>
      <c r="G119">
        <v>0</v>
      </c>
      <c r="H119" s="7">
        <v>586</v>
      </c>
      <c r="I119" s="8">
        <v>15</v>
      </c>
      <c r="J119" s="7">
        <v>690</v>
      </c>
      <c r="K119" s="8">
        <v>0</v>
      </c>
      <c r="L119" s="7">
        <v>1092</v>
      </c>
      <c r="M119" s="8">
        <v>0</v>
      </c>
      <c r="N119">
        <f t="shared" si="12"/>
        <v>4744</v>
      </c>
      <c r="O119">
        <f t="shared" si="13"/>
        <v>15</v>
      </c>
    </row>
    <row r="120" spans="1:15" ht="15.75" x14ac:dyDescent="0.25">
      <c r="A120" s="7" t="s">
        <v>40</v>
      </c>
      <c r="B120" s="7">
        <v>405</v>
      </c>
      <c r="C120" s="8">
        <v>18</v>
      </c>
      <c r="D120">
        <v>475</v>
      </c>
      <c r="E120">
        <v>15</v>
      </c>
      <c r="F120">
        <v>590</v>
      </c>
      <c r="G120">
        <v>16</v>
      </c>
      <c r="H120" s="7">
        <v>601</v>
      </c>
      <c r="I120" s="8">
        <v>14</v>
      </c>
      <c r="J120" s="7">
        <v>500</v>
      </c>
      <c r="K120" s="8">
        <v>16</v>
      </c>
      <c r="L120" s="7">
        <v>675</v>
      </c>
      <c r="M120" s="8">
        <v>16</v>
      </c>
      <c r="N120">
        <f t="shared" si="12"/>
        <v>3246</v>
      </c>
      <c r="O120">
        <f t="shared" si="13"/>
        <v>95</v>
      </c>
    </row>
    <row r="121" spans="1:15" ht="15.75" x14ac:dyDescent="0.25">
      <c r="A121" s="7" t="s">
        <v>350</v>
      </c>
      <c r="B121" s="7">
        <v>546</v>
      </c>
      <c r="C121" s="8">
        <v>0</v>
      </c>
      <c r="D121">
        <v>864</v>
      </c>
      <c r="E121">
        <v>0</v>
      </c>
      <c r="F121">
        <v>966</v>
      </c>
      <c r="G121">
        <v>0</v>
      </c>
      <c r="H121" s="7">
        <v>638</v>
      </c>
      <c r="I121" s="8">
        <v>12</v>
      </c>
      <c r="J121" s="7">
        <v>690</v>
      </c>
      <c r="K121" s="8">
        <v>0</v>
      </c>
      <c r="L121" s="7">
        <v>939</v>
      </c>
      <c r="M121" s="8">
        <v>12</v>
      </c>
      <c r="N121">
        <f t="shared" si="12"/>
        <v>4643</v>
      </c>
      <c r="O121">
        <f t="shared" si="13"/>
        <v>24</v>
      </c>
    </row>
    <row r="122" spans="1:15" ht="15.75" x14ac:dyDescent="0.25">
      <c r="A122" s="7" t="s">
        <v>28</v>
      </c>
      <c r="B122" s="7">
        <v>529</v>
      </c>
      <c r="C122" s="8">
        <v>15</v>
      </c>
      <c r="D122">
        <v>348</v>
      </c>
      <c r="E122">
        <v>19</v>
      </c>
      <c r="F122">
        <v>376</v>
      </c>
      <c r="G122">
        <v>18</v>
      </c>
      <c r="H122" s="7">
        <v>654</v>
      </c>
      <c r="I122" s="8">
        <v>0</v>
      </c>
      <c r="J122" s="7">
        <v>303</v>
      </c>
      <c r="K122" s="8">
        <v>18</v>
      </c>
      <c r="L122" s="7">
        <v>371</v>
      </c>
      <c r="M122" s="8">
        <v>18</v>
      </c>
      <c r="N122">
        <f t="shared" si="12"/>
        <v>2581</v>
      </c>
      <c r="O122">
        <f t="shared" si="13"/>
        <v>88</v>
      </c>
    </row>
    <row r="123" spans="1:15" ht="15.75" x14ac:dyDescent="0.25">
      <c r="A123" s="7" t="s">
        <v>21</v>
      </c>
      <c r="B123" s="7">
        <v>546</v>
      </c>
      <c r="C123" s="8">
        <v>0</v>
      </c>
      <c r="D123">
        <v>827</v>
      </c>
      <c r="E123">
        <v>14</v>
      </c>
      <c r="F123">
        <v>880</v>
      </c>
      <c r="G123">
        <v>13</v>
      </c>
      <c r="H123" s="7">
        <v>570</v>
      </c>
      <c r="I123" s="8">
        <v>16</v>
      </c>
      <c r="J123" s="7">
        <v>690</v>
      </c>
      <c r="K123" s="8">
        <v>0</v>
      </c>
      <c r="L123" s="7">
        <v>902</v>
      </c>
      <c r="M123" s="8">
        <v>13</v>
      </c>
      <c r="N123">
        <f t="shared" si="12"/>
        <v>4415</v>
      </c>
      <c r="O123">
        <f t="shared" si="13"/>
        <v>56</v>
      </c>
    </row>
    <row r="124" spans="1:15" ht="15.75" x14ac:dyDescent="0.25">
      <c r="A124" s="7" t="s">
        <v>16</v>
      </c>
      <c r="B124" s="7">
        <v>296</v>
      </c>
      <c r="C124" s="8">
        <v>19</v>
      </c>
      <c r="D124">
        <v>461</v>
      </c>
      <c r="E124">
        <v>16</v>
      </c>
      <c r="F124">
        <v>172</v>
      </c>
      <c r="G124">
        <v>19</v>
      </c>
      <c r="H124" s="7">
        <v>150</v>
      </c>
      <c r="I124" s="8">
        <v>19</v>
      </c>
      <c r="J124" s="7">
        <v>206</v>
      </c>
      <c r="K124" s="8">
        <v>19</v>
      </c>
      <c r="L124" s="7">
        <v>137</v>
      </c>
      <c r="M124" s="8">
        <v>19</v>
      </c>
      <c r="N124">
        <f t="shared" si="12"/>
        <v>1422</v>
      </c>
      <c r="O124">
        <f t="shared" si="13"/>
        <v>111</v>
      </c>
    </row>
    <row r="125" spans="1:15" ht="15.75" x14ac:dyDescent="0.25">
      <c r="A125" s="7" t="s">
        <v>361</v>
      </c>
      <c r="B125" s="7">
        <v>546</v>
      </c>
      <c r="C125" s="8">
        <v>0</v>
      </c>
      <c r="D125">
        <v>864</v>
      </c>
      <c r="E125">
        <v>0</v>
      </c>
      <c r="F125">
        <v>966</v>
      </c>
      <c r="G125">
        <v>0</v>
      </c>
      <c r="H125" s="7">
        <v>654</v>
      </c>
      <c r="I125" s="8">
        <v>0</v>
      </c>
      <c r="J125" s="7">
        <v>690</v>
      </c>
      <c r="K125" s="8">
        <v>0</v>
      </c>
      <c r="L125" s="7">
        <v>1092</v>
      </c>
      <c r="M125" s="8">
        <v>0</v>
      </c>
      <c r="N125">
        <f t="shared" si="12"/>
        <v>4812</v>
      </c>
      <c r="O125">
        <f t="shared" si="13"/>
        <v>0</v>
      </c>
    </row>
    <row r="127" spans="1:15" x14ac:dyDescent="0.2">
      <c r="B127" t="s">
        <v>781</v>
      </c>
    </row>
    <row r="128" spans="1:15" x14ac:dyDescent="0.2">
      <c r="B128" t="s">
        <v>768</v>
      </c>
      <c r="D128" t="s">
        <v>771</v>
      </c>
      <c r="F128" t="s">
        <v>772</v>
      </c>
      <c r="H128" t="s">
        <v>773</v>
      </c>
      <c r="J128" t="s">
        <v>774</v>
      </c>
      <c r="L128" t="s">
        <v>775</v>
      </c>
      <c r="N128" t="s">
        <v>776</v>
      </c>
    </row>
    <row r="129" spans="1:15" x14ac:dyDescent="0.2">
      <c r="B129" t="s">
        <v>769</v>
      </c>
      <c r="C129" t="s">
        <v>770</v>
      </c>
      <c r="D129" t="s">
        <v>769</v>
      </c>
      <c r="E129" t="s">
        <v>770</v>
      </c>
      <c r="F129" t="s">
        <v>769</v>
      </c>
      <c r="G129" t="s">
        <v>770</v>
      </c>
      <c r="H129" t="s">
        <v>769</v>
      </c>
      <c r="I129" t="s">
        <v>770</v>
      </c>
      <c r="J129" t="s">
        <v>769</v>
      </c>
      <c r="K129" t="s">
        <v>770</v>
      </c>
      <c r="L129" t="s">
        <v>769</v>
      </c>
      <c r="M129" t="s">
        <v>770</v>
      </c>
      <c r="N129" t="s">
        <v>769</v>
      </c>
      <c r="O129" t="s">
        <v>770</v>
      </c>
    </row>
    <row r="132" spans="1:15" ht="15.75" x14ac:dyDescent="0.25">
      <c r="A132" s="7" t="s">
        <v>46</v>
      </c>
      <c r="B132">
        <v>614</v>
      </c>
      <c r="C132">
        <v>16</v>
      </c>
      <c r="D132">
        <v>1106</v>
      </c>
      <c r="E132">
        <v>12</v>
      </c>
      <c r="F132">
        <v>1175</v>
      </c>
      <c r="G132">
        <v>11</v>
      </c>
      <c r="H132" s="7">
        <v>272</v>
      </c>
      <c r="I132" s="8">
        <v>18</v>
      </c>
      <c r="J132" s="7">
        <v>917</v>
      </c>
      <c r="K132" s="8">
        <v>12</v>
      </c>
      <c r="L132" s="7">
        <v>1192</v>
      </c>
      <c r="M132" s="8">
        <v>13</v>
      </c>
      <c r="N132">
        <f t="shared" ref="N132:N150" si="14">SUM(B132,D132,F132,H132,J132,L132)</f>
        <v>5276</v>
      </c>
      <c r="O132">
        <f t="shared" ref="O132:O150" si="15">SUM(C132,E132,G132,I132,K132,M132)</f>
        <v>82</v>
      </c>
    </row>
    <row r="133" spans="1:15" ht="15.75" x14ac:dyDescent="0.25">
      <c r="A133" s="7" t="s">
        <v>332</v>
      </c>
      <c r="B133">
        <v>815</v>
      </c>
      <c r="C133">
        <v>12</v>
      </c>
      <c r="D133">
        <v>882</v>
      </c>
      <c r="E133">
        <v>13</v>
      </c>
      <c r="F133">
        <v>951</v>
      </c>
      <c r="G133">
        <v>13</v>
      </c>
      <c r="H133" s="7">
        <v>1427</v>
      </c>
      <c r="I133" s="8">
        <v>12</v>
      </c>
      <c r="J133" s="7">
        <v>959</v>
      </c>
      <c r="K133" s="8">
        <v>11</v>
      </c>
      <c r="L133" s="7">
        <v>1394</v>
      </c>
      <c r="M133" s="8">
        <v>10</v>
      </c>
      <c r="N133">
        <f t="shared" si="14"/>
        <v>6428</v>
      </c>
      <c r="O133">
        <f t="shared" si="15"/>
        <v>71</v>
      </c>
    </row>
    <row r="134" spans="1:15" ht="15.75" x14ac:dyDescent="0.25">
      <c r="A134" s="7" t="s">
        <v>347</v>
      </c>
      <c r="B134">
        <v>882</v>
      </c>
      <c r="C134">
        <v>0</v>
      </c>
      <c r="D134">
        <v>1292</v>
      </c>
      <c r="E134">
        <v>9</v>
      </c>
      <c r="F134">
        <v>1288</v>
      </c>
      <c r="G134">
        <v>9</v>
      </c>
      <c r="H134" s="7">
        <v>1686</v>
      </c>
      <c r="I134" s="8">
        <v>0</v>
      </c>
      <c r="J134" s="7">
        <v>1071</v>
      </c>
      <c r="K134" s="8">
        <v>10</v>
      </c>
      <c r="L134" s="7">
        <v>1602</v>
      </c>
      <c r="M134" s="8">
        <v>0</v>
      </c>
      <c r="N134">
        <f t="shared" si="14"/>
        <v>7821</v>
      </c>
      <c r="O134">
        <f t="shared" si="15"/>
        <v>28</v>
      </c>
    </row>
    <row r="135" spans="1:15" ht="15.75" x14ac:dyDescent="0.25">
      <c r="A135" s="7" t="s">
        <v>222</v>
      </c>
      <c r="B135">
        <v>775</v>
      </c>
      <c r="C135">
        <v>14</v>
      </c>
      <c r="D135">
        <v>1265</v>
      </c>
      <c r="E135">
        <v>10</v>
      </c>
      <c r="F135">
        <v>1101</v>
      </c>
      <c r="G135">
        <v>12</v>
      </c>
      <c r="H135" s="7">
        <v>1667</v>
      </c>
      <c r="I135" s="8">
        <v>9</v>
      </c>
      <c r="J135" s="7">
        <v>1074</v>
      </c>
      <c r="K135" s="8">
        <v>0</v>
      </c>
      <c r="L135" s="7">
        <v>1554</v>
      </c>
      <c r="M135" s="8">
        <v>8</v>
      </c>
      <c r="N135">
        <f t="shared" si="14"/>
        <v>7436</v>
      </c>
      <c r="O135">
        <f t="shared" si="15"/>
        <v>53</v>
      </c>
    </row>
    <row r="136" spans="1:15" ht="15.75" x14ac:dyDescent="0.25">
      <c r="A136" s="7" t="s">
        <v>356</v>
      </c>
      <c r="B136">
        <v>882</v>
      </c>
      <c r="C136">
        <v>0</v>
      </c>
      <c r="D136">
        <v>1398</v>
      </c>
      <c r="E136">
        <v>0</v>
      </c>
      <c r="F136">
        <v>1368</v>
      </c>
      <c r="G136">
        <v>0</v>
      </c>
      <c r="H136" s="7">
        <v>1686</v>
      </c>
      <c r="I136" s="8">
        <v>0</v>
      </c>
      <c r="J136" s="7">
        <v>1074</v>
      </c>
      <c r="K136" s="8">
        <v>0</v>
      </c>
      <c r="L136" s="7">
        <v>1584</v>
      </c>
      <c r="M136" s="8">
        <v>5</v>
      </c>
      <c r="N136">
        <f t="shared" si="14"/>
        <v>7992</v>
      </c>
      <c r="O136">
        <f t="shared" si="15"/>
        <v>5</v>
      </c>
    </row>
    <row r="137" spans="1:15" ht="15.75" x14ac:dyDescent="0.25">
      <c r="A137" s="7" t="s">
        <v>359</v>
      </c>
      <c r="B137">
        <v>882</v>
      </c>
      <c r="C137">
        <v>0</v>
      </c>
      <c r="D137">
        <v>1398</v>
      </c>
      <c r="E137">
        <v>0</v>
      </c>
      <c r="F137">
        <v>1368</v>
      </c>
      <c r="G137">
        <v>0</v>
      </c>
      <c r="H137" s="7">
        <v>1686</v>
      </c>
      <c r="I137" s="8">
        <v>0</v>
      </c>
      <c r="J137" s="7">
        <v>1074</v>
      </c>
      <c r="K137" s="8">
        <v>0</v>
      </c>
      <c r="L137" s="7">
        <v>1602</v>
      </c>
      <c r="M137" s="8">
        <v>0</v>
      </c>
      <c r="N137">
        <f t="shared" si="14"/>
        <v>8010</v>
      </c>
      <c r="O137">
        <f t="shared" si="15"/>
        <v>0</v>
      </c>
    </row>
    <row r="138" spans="1:15" ht="15.75" x14ac:dyDescent="0.25">
      <c r="A138" s="7" t="s">
        <v>37</v>
      </c>
      <c r="B138">
        <v>698</v>
      </c>
      <c r="C138">
        <v>15</v>
      </c>
      <c r="D138">
        <v>666</v>
      </c>
      <c r="E138">
        <v>15</v>
      </c>
      <c r="F138">
        <v>839</v>
      </c>
      <c r="G138">
        <v>14</v>
      </c>
      <c r="H138" s="7">
        <v>1027</v>
      </c>
      <c r="I138" s="8">
        <v>15</v>
      </c>
      <c r="J138" s="7">
        <v>587</v>
      </c>
      <c r="K138" s="8">
        <v>15</v>
      </c>
      <c r="L138" s="7">
        <v>1019</v>
      </c>
      <c r="M138" s="8">
        <v>14</v>
      </c>
      <c r="N138">
        <f t="shared" si="14"/>
        <v>4836</v>
      </c>
      <c r="O138">
        <f t="shared" si="15"/>
        <v>88</v>
      </c>
    </row>
    <row r="139" spans="1:15" ht="15.75" x14ac:dyDescent="0.25">
      <c r="A139" s="7" t="s">
        <v>34</v>
      </c>
      <c r="B139">
        <v>775</v>
      </c>
      <c r="C139">
        <v>13</v>
      </c>
      <c r="D139">
        <v>319</v>
      </c>
      <c r="E139">
        <v>18</v>
      </c>
      <c r="F139">
        <v>285</v>
      </c>
      <c r="G139">
        <v>17</v>
      </c>
      <c r="H139" s="7">
        <v>1498</v>
      </c>
      <c r="I139" s="8">
        <v>11</v>
      </c>
      <c r="J139" s="7">
        <v>286</v>
      </c>
      <c r="K139" s="8">
        <v>17</v>
      </c>
      <c r="L139" s="7">
        <v>354</v>
      </c>
      <c r="M139" s="8">
        <v>18</v>
      </c>
      <c r="N139">
        <f t="shared" si="14"/>
        <v>3517</v>
      </c>
      <c r="O139">
        <f t="shared" si="15"/>
        <v>94</v>
      </c>
    </row>
    <row r="140" spans="1:15" ht="15.75" x14ac:dyDescent="0.25">
      <c r="A140" s="7" t="s">
        <v>43</v>
      </c>
      <c r="B140">
        <v>882</v>
      </c>
      <c r="C140">
        <v>0</v>
      </c>
      <c r="D140">
        <v>1209</v>
      </c>
      <c r="E140">
        <v>11</v>
      </c>
      <c r="F140">
        <v>1368</v>
      </c>
      <c r="G140">
        <v>0</v>
      </c>
      <c r="H140" s="7">
        <v>1661</v>
      </c>
      <c r="I140" s="8">
        <v>10</v>
      </c>
      <c r="J140" s="7">
        <v>807</v>
      </c>
      <c r="K140" s="8">
        <v>13</v>
      </c>
      <c r="L140" s="7">
        <v>1566</v>
      </c>
      <c r="M140" s="8">
        <v>6</v>
      </c>
      <c r="N140">
        <f t="shared" si="14"/>
        <v>7493</v>
      </c>
      <c r="O140">
        <f t="shared" si="15"/>
        <v>40</v>
      </c>
    </row>
    <row r="141" spans="1:15" ht="15.75" x14ac:dyDescent="0.25">
      <c r="A141" s="7" t="s">
        <v>340</v>
      </c>
      <c r="B141">
        <v>882</v>
      </c>
      <c r="C141">
        <v>0</v>
      </c>
      <c r="D141">
        <v>1398</v>
      </c>
      <c r="E141">
        <v>0</v>
      </c>
      <c r="F141">
        <v>1290</v>
      </c>
      <c r="G141">
        <v>8</v>
      </c>
      <c r="H141" s="7">
        <v>1686</v>
      </c>
      <c r="I141" s="8">
        <v>0</v>
      </c>
      <c r="J141" s="7">
        <v>1074</v>
      </c>
      <c r="K141" s="8">
        <v>0</v>
      </c>
      <c r="L141" s="7">
        <v>1602</v>
      </c>
      <c r="M141" s="8">
        <v>0</v>
      </c>
      <c r="N141">
        <f t="shared" si="14"/>
        <v>7932</v>
      </c>
      <c r="O141">
        <f t="shared" si="15"/>
        <v>8</v>
      </c>
    </row>
    <row r="142" spans="1:15" ht="15.75" x14ac:dyDescent="0.25">
      <c r="A142" s="7" t="s">
        <v>353</v>
      </c>
      <c r="B142">
        <v>882</v>
      </c>
      <c r="C142">
        <v>0</v>
      </c>
      <c r="D142">
        <v>1398</v>
      </c>
      <c r="E142">
        <v>0</v>
      </c>
      <c r="F142">
        <v>1266</v>
      </c>
      <c r="G142">
        <v>10</v>
      </c>
      <c r="H142" s="7">
        <v>1686</v>
      </c>
      <c r="I142" s="8">
        <v>0</v>
      </c>
      <c r="J142" s="7">
        <v>1074</v>
      </c>
      <c r="K142" s="8">
        <v>0</v>
      </c>
      <c r="L142" s="7">
        <v>1273</v>
      </c>
      <c r="M142" s="8">
        <v>12</v>
      </c>
      <c r="N142">
        <f t="shared" si="14"/>
        <v>7579</v>
      </c>
      <c r="O142">
        <f t="shared" si="15"/>
        <v>22</v>
      </c>
    </row>
    <row r="143" spans="1:15" ht="15.75" x14ac:dyDescent="0.25">
      <c r="A143" s="7" t="s">
        <v>345</v>
      </c>
      <c r="B143">
        <v>882</v>
      </c>
      <c r="C143">
        <v>0</v>
      </c>
      <c r="D143">
        <v>1305</v>
      </c>
      <c r="E143">
        <v>8</v>
      </c>
      <c r="F143">
        <v>1368</v>
      </c>
      <c r="G143">
        <v>0</v>
      </c>
      <c r="H143" s="7">
        <v>1686</v>
      </c>
      <c r="I143" s="8">
        <v>0</v>
      </c>
      <c r="J143" s="7">
        <v>1074</v>
      </c>
      <c r="K143" s="8">
        <v>0</v>
      </c>
      <c r="L143" s="7">
        <v>1403</v>
      </c>
      <c r="M143" s="8">
        <v>9</v>
      </c>
      <c r="N143">
        <f t="shared" si="14"/>
        <v>7718</v>
      </c>
      <c r="O143">
        <f t="shared" si="15"/>
        <v>17</v>
      </c>
    </row>
    <row r="144" spans="1:15" ht="15.75" x14ac:dyDescent="0.25">
      <c r="A144" s="7" t="s">
        <v>343</v>
      </c>
      <c r="B144">
        <v>882</v>
      </c>
      <c r="C144">
        <v>0</v>
      </c>
      <c r="D144">
        <v>1398</v>
      </c>
      <c r="E144">
        <v>0</v>
      </c>
      <c r="F144">
        <v>1368</v>
      </c>
      <c r="G144">
        <v>0</v>
      </c>
      <c r="H144" s="7">
        <v>570</v>
      </c>
      <c r="I144" s="8">
        <v>16</v>
      </c>
      <c r="J144" s="7">
        <v>1074</v>
      </c>
      <c r="K144" s="8">
        <v>0</v>
      </c>
      <c r="L144" s="7">
        <v>1351</v>
      </c>
      <c r="M144" s="8">
        <v>11</v>
      </c>
      <c r="N144">
        <f t="shared" si="14"/>
        <v>6643</v>
      </c>
      <c r="O144">
        <f t="shared" si="15"/>
        <v>27</v>
      </c>
    </row>
    <row r="145" spans="1:15" ht="15.75" x14ac:dyDescent="0.25">
      <c r="A145" s="7" t="s">
        <v>40</v>
      </c>
      <c r="B145">
        <v>838</v>
      </c>
      <c r="C145">
        <v>11</v>
      </c>
      <c r="D145">
        <v>867</v>
      </c>
      <c r="E145">
        <v>14</v>
      </c>
      <c r="F145">
        <v>790</v>
      </c>
      <c r="G145">
        <v>15</v>
      </c>
      <c r="H145" s="7">
        <v>1245</v>
      </c>
      <c r="I145" s="8">
        <v>14</v>
      </c>
      <c r="J145" s="7">
        <v>779</v>
      </c>
      <c r="K145" s="8">
        <v>14</v>
      </c>
      <c r="L145" s="7">
        <v>906</v>
      </c>
      <c r="M145" s="8">
        <v>15</v>
      </c>
      <c r="N145">
        <f t="shared" si="14"/>
        <v>5425</v>
      </c>
      <c r="O145">
        <f t="shared" si="15"/>
        <v>83</v>
      </c>
    </row>
    <row r="146" spans="1:15" ht="15.75" x14ac:dyDescent="0.25">
      <c r="A146" s="7" t="s">
        <v>350</v>
      </c>
      <c r="B146">
        <v>882</v>
      </c>
      <c r="C146">
        <v>0</v>
      </c>
      <c r="D146">
        <v>1398</v>
      </c>
      <c r="E146">
        <v>0</v>
      </c>
      <c r="F146">
        <v>1368</v>
      </c>
      <c r="G146">
        <v>0</v>
      </c>
      <c r="H146" s="7">
        <v>1686</v>
      </c>
      <c r="I146" s="8">
        <v>0</v>
      </c>
      <c r="J146" s="7">
        <v>1074</v>
      </c>
      <c r="K146" s="8">
        <v>0</v>
      </c>
      <c r="L146" s="7">
        <v>1561</v>
      </c>
      <c r="M146" s="8">
        <v>7</v>
      </c>
      <c r="N146">
        <f t="shared" si="14"/>
        <v>7969</v>
      </c>
      <c r="O146">
        <f t="shared" si="15"/>
        <v>7</v>
      </c>
    </row>
    <row r="147" spans="1:15" ht="15.75" x14ac:dyDescent="0.25">
      <c r="A147" s="7" t="s">
        <v>28</v>
      </c>
      <c r="B147">
        <v>275</v>
      </c>
      <c r="C147">
        <v>18</v>
      </c>
      <c r="D147">
        <v>393</v>
      </c>
      <c r="E147">
        <v>17</v>
      </c>
      <c r="F147">
        <v>205</v>
      </c>
      <c r="G147">
        <v>18</v>
      </c>
      <c r="H147" s="7">
        <v>1355</v>
      </c>
      <c r="I147" s="8">
        <v>13</v>
      </c>
      <c r="J147" s="7">
        <v>206</v>
      </c>
      <c r="K147" s="8">
        <v>19</v>
      </c>
      <c r="L147" s="7">
        <v>442</v>
      </c>
      <c r="M147" s="8">
        <v>17</v>
      </c>
      <c r="N147">
        <f t="shared" si="14"/>
        <v>2876</v>
      </c>
      <c r="O147">
        <f t="shared" si="15"/>
        <v>102</v>
      </c>
    </row>
    <row r="148" spans="1:15" ht="15.75" x14ac:dyDescent="0.25">
      <c r="A148" s="7" t="s">
        <v>21</v>
      </c>
      <c r="B148">
        <v>420</v>
      </c>
      <c r="C148">
        <v>17</v>
      </c>
      <c r="D148">
        <v>563</v>
      </c>
      <c r="E148">
        <v>16</v>
      </c>
      <c r="F148">
        <v>665</v>
      </c>
      <c r="G148">
        <v>16</v>
      </c>
      <c r="H148" s="7">
        <v>247</v>
      </c>
      <c r="I148" s="8">
        <v>19</v>
      </c>
      <c r="J148" s="7">
        <v>551</v>
      </c>
      <c r="K148" s="8">
        <v>16</v>
      </c>
      <c r="L148" s="7">
        <v>632</v>
      </c>
      <c r="M148" s="8">
        <v>16</v>
      </c>
      <c r="N148">
        <f t="shared" si="14"/>
        <v>3078</v>
      </c>
      <c r="O148">
        <f t="shared" si="15"/>
        <v>100</v>
      </c>
    </row>
    <row r="149" spans="1:15" ht="15.75" x14ac:dyDescent="0.25">
      <c r="A149" s="7" t="s">
        <v>16</v>
      </c>
      <c r="B149">
        <v>154</v>
      </c>
      <c r="C149">
        <v>19</v>
      </c>
      <c r="D149">
        <v>178</v>
      </c>
      <c r="E149">
        <v>19</v>
      </c>
      <c r="F149">
        <v>203</v>
      </c>
      <c r="G149">
        <v>19</v>
      </c>
      <c r="H149" s="7">
        <v>329</v>
      </c>
      <c r="I149" s="8">
        <v>17</v>
      </c>
      <c r="J149" s="7">
        <v>277</v>
      </c>
      <c r="K149" s="8">
        <v>18</v>
      </c>
      <c r="L149" s="7">
        <v>102</v>
      </c>
      <c r="M149" s="8">
        <v>19</v>
      </c>
      <c r="N149">
        <f t="shared" si="14"/>
        <v>1243</v>
      </c>
      <c r="O149">
        <f t="shared" si="15"/>
        <v>111</v>
      </c>
    </row>
    <row r="150" spans="1:15" ht="15.75" x14ac:dyDescent="0.25">
      <c r="A150" s="7" t="s">
        <v>361</v>
      </c>
      <c r="B150">
        <v>882</v>
      </c>
      <c r="C150">
        <v>0</v>
      </c>
      <c r="D150">
        <v>1398</v>
      </c>
      <c r="E150">
        <v>0</v>
      </c>
      <c r="F150">
        <v>1368</v>
      </c>
      <c r="G150">
        <v>0</v>
      </c>
      <c r="H150" s="7">
        <v>1686</v>
      </c>
      <c r="I150" s="8">
        <v>0</v>
      </c>
      <c r="J150" s="7">
        <v>1074</v>
      </c>
      <c r="K150" s="8">
        <v>0</v>
      </c>
      <c r="L150" s="7">
        <v>1602</v>
      </c>
      <c r="M150" s="8">
        <v>0</v>
      </c>
      <c r="N150">
        <f t="shared" si="14"/>
        <v>8010</v>
      </c>
      <c r="O150">
        <f t="shared" si="15"/>
        <v>0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0FC2-0565-49F3-8793-4F4E58B56CDA}">
  <dimension ref="A1:S510"/>
  <sheetViews>
    <sheetView topLeftCell="A236" workbookViewId="0">
      <selection activeCell="R246" sqref="R246:S256"/>
    </sheetView>
  </sheetViews>
  <sheetFormatPr defaultRowHeight="15" x14ac:dyDescent="0.2"/>
  <cols>
    <col min="1" max="1" width="4.88671875" style="1" customWidth="1"/>
    <col min="2" max="2" width="6.77734375" style="1" customWidth="1"/>
    <col min="3" max="3" width="10" customWidth="1"/>
    <col min="4" max="4" width="15.6640625" customWidth="1"/>
    <col min="5" max="5" width="6.77734375" style="1" customWidth="1"/>
    <col min="6" max="6" width="4.77734375" style="1" customWidth="1"/>
    <col min="7" max="7" width="3.88671875" style="1" customWidth="1"/>
    <col min="8" max="8" width="3.77734375" style="1" customWidth="1"/>
    <col min="9" max="9" width="8.88671875" style="1"/>
    <col min="10" max="10" width="2.44140625" style="1" customWidth="1"/>
    <col min="11" max="13" width="4.88671875" style="1" customWidth="1"/>
    <col min="14" max="14" width="5.21875" style="1" customWidth="1"/>
    <col min="15" max="15" width="4.77734375" style="1" customWidth="1"/>
    <col min="16" max="16" width="4.6640625" style="1" customWidth="1"/>
    <col min="17" max="17" width="4.5546875" style="1" customWidth="1"/>
    <col min="18" max="18" width="5.77734375" style="1" customWidth="1"/>
    <col min="19" max="19" width="8.88671875" style="1"/>
  </cols>
  <sheetData>
    <row r="1" spans="1:19" ht="18" x14ac:dyDescent="0.25">
      <c r="C1" s="2" t="s">
        <v>766</v>
      </c>
      <c r="D1" s="2"/>
    </row>
    <row r="2" spans="1:19" ht="18" x14ac:dyDescent="0.25">
      <c r="C2" s="2"/>
      <c r="D2" s="2" t="s">
        <v>1</v>
      </c>
    </row>
    <row r="4" spans="1:19" ht="15.75" x14ac:dyDescent="0.25">
      <c r="C4" s="3" t="s">
        <v>2</v>
      </c>
    </row>
    <row r="6" spans="1:19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</row>
    <row r="7" spans="1:19" x14ac:dyDescent="0.2">
      <c r="A7" s="1">
        <v>1</v>
      </c>
      <c r="B7" s="1">
        <v>1410</v>
      </c>
      <c r="C7" t="s">
        <v>13</v>
      </c>
      <c r="D7" t="s">
        <v>14</v>
      </c>
      <c r="E7" s="1" t="s">
        <v>15</v>
      </c>
      <c r="F7" s="1" t="s">
        <v>16</v>
      </c>
      <c r="G7" s="1" t="s">
        <v>17</v>
      </c>
      <c r="H7" s="1">
        <v>1</v>
      </c>
      <c r="I7" s="6">
        <v>1.5694444444444445E-2</v>
      </c>
    </row>
    <row r="8" spans="1:19" ht="15.75" x14ac:dyDescent="0.25">
      <c r="A8" s="1">
        <v>2</v>
      </c>
      <c r="B8" s="1">
        <v>1309</v>
      </c>
      <c r="C8" t="s">
        <v>18</v>
      </c>
      <c r="D8" t="s">
        <v>19</v>
      </c>
      <c r="E8" s="1" t="s">
        <v>20</v>
      </c>
      <c r="F8" s="1" t="s">
        <v>21</v>
      </c>
      <c r="G8" s="1" t="s">
        <v>17</v>
      </c>
      <c r="H8" s="1">
        <v>1</v>
      </c>
      <c r="I8" s="6">
        <v>1.5729166666666666E-2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</row>
    <row r="9" spans="1:19" ht="15.75" x14ac:dyDescent="0.25">
      <c r="A9" s="1">
        <v>3</v>
      </c>
      <c r="B9" s="1">
        <v>1415</v>
      </c>
      <c r="C9" t="s">
        <v>24</v>
      </c>
      <c r="D9" t="s">
        <v>25</v>
      </c>
      <c r="E9" s="1" t="s">
        <v>20</v>
      </c>
      <c r="F9" s="1" t="s">
        <v>16</v>
      </c>
      <c r="G9" s="1" t="s">
        <v>17</v>
      </c>
      <c r="H9" s="1">
        <v>1</v>
      </c>
      <c r="I9" s="6">
        <v>1.5856481481481482E-2</v>
      </c>
      <c r="K9" s="7" t="s">
        <v>46</v>
      </c>
      <c r="L9" s="1">
        <v>43</v>
      </c>
      <c r="M9" s="1">
        <v>56</v>
      </c>
      <c r="N9" s="1">
        <v>64</v>
      </c>
      <c r="O9" s="1">
        <v>65</v>
      </c>
      <c r="P9" s="1">
        <v>71</v>
      </c>
      <c r="Q9" s="1">
        <v>75</v>
      </c>
      <c r="R9" s="7">
        <f t="shared" ref="R9:R16" si="0">SUM(L9:Q9)</f>
        <v>374</v>
      </c>
      <c r="S9" s="8">
        <v>1</v>
      </c>
    </row>
    <row r="10" spans="1:19" ht="15.75" x14ac:dyDescent="0.25">
      <c r="A10" s="1">
        <v>4</v>
      </c>
      <c r="B10" s="1">
        <v>1457</v>
      </c>
      <c r="C10" t="s">
        <v>26</v>
      </c>
      <c r="D10" t="s">
        <v>27</v>
      </c>
      <c r="E10" s="1" t="s">
        <v>20</v>
      </c>
      <c r="F10" s="1" t="s">
        <v>16</v>
      </c>
      <c r="G10" s="1" t="s">
        <v>17</v>
      </c>
      <c r="H10" s="1">
        <v>1</v>
      </c>
      <c r="I10" s="6">
        <v>1.6076388888888887E-2</v>
      </c>
      <c r="K10" s="7" t="s">
        <v>37</v>
      </c>
      <c r="L10" s="1">
        <v>13</v>
      </c>
      <c r="M10" s="1">
        <v>19</v>
      </c>
      <c r="N10" s="1">
        <v>35</v>
      </c>
      <c r="O10" s="1">
        <v>40</v>
      </c>
      <c r="P10" s="1">
        <v>48</v>
      </c>
      <c r="Q10" s="1">
        <v>66</v>
      </c>
      <c r="R10" s="7">
        <f t="shared" si="0"/>
        <v>221</v>
      </c>
      <c r="S10" s="8">
        <v>4</v>
      </c>
    </row>
    <row r="11" spans="1:19" ht="15.75" x14ac:dyDescent="0.25">
      <c r="A11" s="1">
        <v>5</v>
      </c>
      <c r="B11" s="1">
        <v>1314</v>
      </c>
      <c r="C11" t="s">
        <v>29</v>
      </c>
      <c r="D11" t="s">
        <v>30</v>
      </c>
      <c r="E11" s="1" t="s">
        <v>31</v>
      </c>
      <c r="F11" s="1" t="s">
        <v>21</v>
      </c>
      <c r="G11" s="1" t="s">
        <v>17</v>
      </c>
      <c r="H11" s="1">
        <v>1</v>
      </c>
      <c r="I11" s="6">
        <v>1.6249999999999997E-2</v>
      </c>
      <c r="K11" s="7" t="s">
        <v>34</v>
      </c>
      <c r="L11" s="1">
        <v>6</v>
      </c>
      <c r="M11" s="1">
        <v>16</v>
      </c>
      <c r="N11" s="1">
        <v>25</v>
      </c>
      <c r="O11" s="1">
        <v>32</v>
      </c>
      <c r="P11" s="1">
        <v>45</v>
      </c>
      <c r="Q11" s="1">
        <v>49</v>
      </c>
      <c r="R11" s="7">
        <f t="shared" si="0"/>
        <v>173</v>
      </c>
      <c r="S11" s="8">
        <v>5</v>
      </c>
    </row>
    <row r="12" spans="1:19" ht="15.75" x14ac:dyDescent="0.25">
      <c r="A12" s="1">
        <v>6</v>
      </c>
      <c r="B12" s="1">
        <v>703</v>
      </c>
      <c r="C12" t="s">
        <v>32</v>
      </c>
      <c r="D12" t="s">
        <v>33</v>
      </c>
      <c r="E12" s="1" t="s">
        <v>15</v>
      </c>
      <c r="F12" s="1" t="s">
        <v>34</v>
      </c>
      <c r="G12" s="1" t="s">
        <v>17</v>
      </c>
      <c r="H12" s="1">
        <v>1</v>
      </c>
      <c r="I12" s="6">
        <v>1.6828703703703703E-2</v>
      </c>
      <c r="K12" s="7" t="s">
        <v>43</v>
      </c>
      <c r="L12" s="1">
        <v>37</v>
      </c>
      <c r="M12" s="1">
        <v>46</v>
      </c>
      <c r="N12" s="1">
        <v>50</v>
      </c>
      <c r="O12" s="1">
        <v>61</v>
      </c>
      <c r="P12" s="1">
        <v>69</v>
      </c>
      <c r="Q12" s="1">
        <v>99</v>
      </c>
      <c r="R12" s="7">
        <f t="shared" si="0"/>
        <v>362</v>
      </c>
      <c r="S12" s="8">
        <v>2</v>
      </c>
    </row>
    <row r="13" spans="1:19" ht="15.75" x14ac:dyDescent="0.25">
      <c r="A13" s="1">
        <v>7</v>
      </c>
      <c r="B13" s="1">
        <v>1226</v>
      </c>
      <c r="C13" t="s">
        <v>35</v>
      </c>
      <c r="D13" t="s">
        <v>36</v>
      </c>
      <c r="E13" s="1" t="s">
        <v>20</v>
      </c>
      <c r="F13" s="1" t="s">
        <v>28</v>
      </c>
      <c r="G13" s="1" t="s">
        <v>17</v>
      </c>
      <c r="H13" s="1">
        <v>1</v>
      </c>
      <c r="I13" s="6">
        <v>1.6944444444444443E-2</v>
      </c>
      <c r="K13" s="7" t="s">
        <v>40</v>
      </c>
      <c r="L13" s="1">
        <v>21</v>
      </c>
      <c r="M13" s="1">
        <v>38</v>
      </c>
      <c r="N13" s="1">
        <v>41</v>
      </c>
      <c r="O13" s="1">
        <v>53</v>
      </c>
      <c r="P13" s="1">
        <v>63</v>
      </c>
      <c r="Q13" s="1">
        <v>68</v>
      </c>
      <c r="R13" s="7">
        <f t="shared" si="0"/>
        <v>284</v>
      </c>
      <c r="S13" s="8">
        <v>3</v>
      </c>
    </row>
    <row r="14" spans="1:19" ht="15.75" x14ac:dyDescent="0.25">
      <c r="A14" s="1">
        <v>8</v>
      </c>
      <c r="B14" s="1">
        <v>1423</v>
      </c>
      <c r="C14" t="s">
        <v>38</v>
      </c>
      <c r="D14" t="s">
        <v>39</v>
      </c>
      <c r="E14" s="1" t="s">
        <v>20</v>
      </c>
      <c r="F14" s="1" t="s">
        <v>16</v>
      </c>
      <c r="G14" s="1" t="s">
        <v>17</v>
      </c>
      <c r="H14" s="1">
        <v>1</v>
      </c>
      <c r="I14" s="6">
        <v>1.7372685185185185E-2</v>
      </c>
      <c r="K14" s="7" t="s">
        <v>28</v>
      </c>
      <c r="L14" s="1">
        <v>7</v>
      </c>
      <c r="M14" s="1">
        <v>9</v>
      </c>
      <c r="N14" s="1">
        <v>11</v>
      </c>
      <c r="O14" s="1">
        <v>12</v>
      </c>
      <c r="P14" s="1">
        <v>20</v>
      </c>
      <c r="Q14" s="1">
        <v>27</v>
      </c>
      <c r="R14" s="7">
        <f t="shared" si="0"/>
        <v>86</v>
      </c>
      <c r="S14" s="8">
        <v>7</v>
      </c>
    </row>
    <row r="15" spans="1:19" ht="15.75" x14ac:dyDescent="0.25">
      <c r="A15" s="1">
        <v>9</v>
      </c>
      <c r="B15" s="1">
        <v>1223</v>
      </c>
      <c r="C15" t="s">
        <v>41</v>
      </c>
      <c r="D15" t="s">
        <v>42</v>
      </c>
      <c r="E15" s="1" t="s">
        <v>15</v>
      </c>
      <c r="F15" s="1" t="s">
        <v>28</v>
      </c>
      <c r="G15" s="1" t="s">
        <v>17</v>
      </c>
      <c r="H15" s="1">
        <v>1</v>
      </c>
      <c r="I15" s="6">
        <v>1.7430555555555557E-2</v>
      </c>
      <c r="K15" s="7" t="s">
        <v>21</v>
      </c>
      <c r="L15" s="1">
        <v>2</v>
      </c>
      <c r="M15" s="1">
        <v>5</v>
      </c>
      <c r="N15" s="1">
        <v>10</v>
      </c>
      <c r="O15" s="1">
        <v>17</v>
      </c>
      <c r="P15" s="1">
        <v>22</v>
      </c>
      <c r="Q15" s="1">
        <v>36</v>
      </c>
      <c r="R15" s="7">
        <f t="shared" si="0"/>
        <v>92</v>
      </c>
      <c r="S15" s="8">
        <v>6</v>
      </c>
    </row>
    <row r="16" spans="1:19" ht="15.75" x14ac:dyDescent="0.25">
      <c r="A16" s="1">
        <v>10</v>
      </c>
      <c r="B16" s="1">
        <v>1316</v>
      </c>
      <c r="C16" t="s">
        <v>44</v>
      </c>
      <c r="D16" t="s">
        <v>45</v>
      </c>
      <c r="E16" s="1" t="s">
        <v>20</v>
      </c>
      <c r="F16" s="1" t="s">
        <v>21</v>
      </c>
      <c r="G16" s="1" t="s">
        <v>17</v>
      </c>
      <c r="H16" s="1">
        <v>1</v>
      </c>
      <c r="I16" s="6">
        <v>1.7465277777777777E-2</v>
      </c>
      <c r="K16" s="7" t="s">
        <v>16</v>
      </c>
      <c r="L16" s="1">
        <v>1</v>
      </c>
      <c r="M16" s="1">
        <v>3</v>
      </c>
      <c r="N16" s="1">
        <v>4</v>
      </c>
      <c r="O16" s="1">
        <v>8</v>
      </c>
      <c r="P16" s="1">
        <v>14</v>
      </c>
      <c r="Q16" s="1">
        <v>15</v>
      </c>
      <c r="R16" s="7">
        <f t="shared" si="0"/>
        <v>45</v>
      </c>
      <c r="S16" s="8">
        <v>8</v>
      </c>
    </row>
    <row r="17" spans="1:9" x14ac:dyDescent="0.2">
      <c r="A17" s="1">
        <v>11</v>
      </c>
      <c r="B17" s="1">
        <v>1216</v>
      </c>
      <c r="C17" t="s">
        <v>47</v>
      </c>
      <c r="D17" t="s">
        <v>48</v>
      </c>
      <c r="E17" s="1" t="s">
        <v>20</v>
      </c>
      <c r="F17" s="1" t="s">
        <v>28</v>
      </c>
      <c r="G17" s="1" t="s">
        <v>17</v>
      </c>
      <c r="H17" s="1">
        <v>1</v>
      </c>
      <c r="I17" s="6">
        <v>1.7488425925925925E-2</v>
      </c>
    </row>
    <row r="18" spans="1:9" x14ac:dyDescent="0.2">
      <c r="A18" s="1">
        <v>12</v>
      </c>
      <c r="B18" s="1">
        <v>1213</v>
      </c>
      <c r="C18" t="s">
        <v>49</v>
      </c>
      <c r="D18" t="s">
        <v>50</v>
      </c>
      <c r="E18" s="1" t="s">
        <v>20</v>
      </c>
      <c r="F18" s="1" t="s">
        <v>28</v>
      </c>
      <c r="G18" s="1" t="s">
        <v>17</v>
      </c>
      <c r="H18" s="1">
        <v>1</v>
      </c>
      <c r="I18" s="6">
        <v>1.7534722222222222E-2</v>
      </c>
    </row>
    <row r="19" spans="1:9" x14ac:dyDescent="0.2">
      <c r="A19" s="1">
        <v>13</v>
      </c>
      <c r="B19" s="1">
        <v>612</v>
      </c>
      <c r="C19" t="s">
        <v>51</v>
      </c>
      <c r="D19" t="s">
        <v>52</v>
      </c>
      <c r="E19" s="1" t="s">
        <v>20</v>
      </c>
      <c r="F19" s="1" t="s">
        <v>37</v>
      </c>
      <c r="G19" s="1" t="s">
        <v>17</v>
      </c>
      <c r="H19" s="1">
        <v>1</v>
      </c>
      <c r="I19" s="6">
        <v>1.7592592592592594E-2</v>
      </c>
    </row>
    <row r="20" spans="1:9" x14ac:dyDescent="0.2">
      <c r="A20" s="1">
        <v>14</v>
      </c>
      <c r="B20" s="1">
        <v>1417</v>
      </c>
      <c r="C20" t="s">
        <v>53</v>
      </c>
      <c r="D20" t="s">
        <v>54</v>
      </c>
      <c r="E20" s="1" t="s">
        <v>55</v>
      </c>
      <c r="F20" s="1" t="s">
        <v>16</v>
      </c>
      <c r="G20" s="1" t="s">
        <v>17</v>
      </c>
      <c r="H20" s="1">
        <v>1</v>
      </c>
      <c r="I20" s="6">
        <v>1.7592592592592594E-2</v>
      </c>
    </row>
    <row r="21" spans="1:9" x14ac:dyDescent="0.2">
      <c r="A21" s="1">
        <v>15</v>
      </c>
      <c r="B21" s="1">
        <v>1404</v>
      </c>
      <c r="C21" t="s">
        <v>56</v>
      </c>
      <c r="D21" t="s">
        <v>57</v>
      </c>
      <c r="E21" s="1" t="s">
        <v>20</v>
      </c>
      <c r="F21" s="1" t="s">
        <v>16</v>
      </c>
      <c r="G21" s="1" t="s">
        <v>17</v>
      </c>
      <c r="H21" s="1">
        <v>1</v>
      </c>
      <c r="I21" s="6">
        <v>1.7708333333333333E-2</v>
      </c>
    </row>
    <row r="22" spans="1:9" x14ac:dyDescent="0.2">
      <c r="A22" s="1">
        <v>16</v>
      </c>
      <c r="B22" s="1">
        <v>725</v>
      </c>
      <c r="C22" t="s">
        <v>58</v>
      </c>
      <c r="D22" t="s">
        <v>59</v>
      </c>
      <c r="E22" s="1" t="s">
        <v>20</v>
      </c>
      <c r="F22" s="1" t="s">
        <v>34</v>
      </c>
      <c r="G22" s="1" t="s">
        <v>17</v>
      </c>
      <c r="H22" s="1">
        <v>1</v>
      </c>
      <c r="I22" s="6">
        <v>1.7847222222222223E-2</v>
      </c>
    </row>
    <row r="23" spans="1:9" x14ac:dyDescent="0.2">
      <c r="A23" s="1">
        <v>17</v>
      </c>
      <c r="B23" s="1">
        <v>1301</v>
      </c>
      <c r="C23" t="s">
        <v>60</v>
      </c>
      <c r="D23" t="s">
        <v>61</v>
      </c>
      <c r="E23" s="1" t="s">
        <v>20</v>
      </c>
      <c r="F23" s="1" t="s">
        <v>21</v>
      </c>
      <c r="G23" s="1" t="s">
        <v>17</v>
      </c>
      <c r="H23" s="1">
        <v>1</v>
      </c>
      <c r="I23" s="6">
        <v>1.7939814814814815E-2</v>
      </c>
    </row>
    <row r="24" spans="1:9" x14ac:dyDescent="0.2">
      <c r="A24" s="1">
        <v>18</v>
      </c>
      <c r="B24" s="1">
        <v>1419</v>
      </c>
      <c r="C24" t="s">
        <v>62</v>
      </c>
      <c r="D24" t="s">
        <v>63</v>
      </c>
      <c r="E24" s="1" t="s">
        <v>20</v>
      </c>
      <c r="F24" s="1" t="s">
        <v>16</v>
      </c>
      <c r="G24" s="1" t="s">
        <v>17</v>
      </c>
      <c r="H24" s="1">
        <v>1</v>
      </c>
      <c r="I24" s="6">
        <v>1.7986111111111109E-2</v>
      </c>
    </row>
    <row r="25" spans="1:9" x14ac:dyDescent="0.2">
      <c r="A25" s="1">
        <v>19</v>
      </c>
      <c r="B25" s="1">
        <v>615</v>
      </c>
      <c r="C25" t="s">
        <v>64</v>
      </c>
      <c r="D25" t="s">
        <v>65</v>
      </c>
      <c r="E25" s="1" t="s">
        <v>20</v>
      </c>
      <c r="F25" s="1" t="s">
        <v>37</v>
      </c>
      <c r="G25" s="1" t="s">
        <v>17</v>
      </c>
      <c r="H25" s="1">
        <v>1</v>
      </c>
      <c r="I25" s="6">
        <v>1.7997685185185186E-2</v>
      </c>
    </row>
    <row r="26" spans="1:9" x14ac:dyDescent="0.2">
      <c r="A26" s="1">
        <v>20</v>
      </c>
      <c r="B26" s="1">
        <v>1225</v>
      </c>
      <c r="C26" t="s">
        <v>66</v>
      </c>
      <c r="D26" t="s">
        <v>67</v>
      </c>
      <c r="E26" s="1" t="s">
        <v>55</v>
      </c>
      <c r="F26" s="1" t="s">
        <v>28</v>
      </c>
      <c r="G26" s="1" t="s">
        <v>17</v>
      </c>
      <c r="H26" s="1">
        <v>1</v>
      </c>
      <c r="I26" s="6">
        <v>1.8032407407407407E-2</v>
      </c>
    </row>
    <row r="27" spans="1:9" x14ac:dyDescent="0.2">
      <c r="A27" s="1">
        <v>21</v>
      </c>
      <c r="B27" s="1">
        <v>1067</v>
      </c>
      <c r="C27" t="s">
        <v>68</v>
      </c>
      <c r="D27" t="s">
        <v>64</v>
      </c>
      <c r="E27" s="1" t="s">
        <v>15</v>
      </c>
      <c r="F27" s="1" t="s">
        <v>40</v>
      </c>
      <c r="G27" s="1" t="s">
        <v>17</v>
      </c>
      <c r="H27" s="1">
        <v>1</v>
      </c>
      <c r="I27" s="6">
        <v>1.8101851851851852E-2</v>
      </c>
    </row>
    <row r="28" spans="1:9" x14ac:dyDescent="0.2">
      <c r="A28" s="1">
        <v>22</v>
      </c>
      <c r="B28" s="1">
        <v>1300</v>
      </c>
      <c r="C28" t="s">
        <v>66</v>
      </c>
      <c r="D28" t="s">
        <v>69</v>
      </c>
      <c r="E28" s="1" t="s">
        <v>55</v>
      </c>
      <c r="F28" s="1" t="s">
        <v>21</v>
      </c>
      <c r="G28" s="1" t="s">
        <v>17</v>
      </c>
      <c r="H28" s="1">
        <v>1</v>
      </c>
      <c r="I28" s="6">
        <v>1.8113425925925925E-2</v>
      </c>
    </row>
    <row r="29" spans="1:9" x14ac:dyDescent="0.2">
      <c r="A29" s="1">
        <v>23</v>
      </c>
      <c r="B29" s="1">
        <v>1442</v>
      </c>
      <c r="C29" t="s">
        <v>70</v>
      </c>
      <c r="D29" t="s">
        <v>71</v>
      </c>
      <c r="E29" s="1" t="s">
        <v>20</v>
      </c>
      <c r="F29" s="1" t="s">
        <v>16</v>
      </c>
      <c r="G29" s="1" t="s">
        <v>17</v>
      </c>
      <c r="H29" s="1">
        <v>1</v>
      </c>
      <c r="I29" s="6">
        <v>1.8136574074074072E-2</v>
      </c>
    </row>
    <row r="30" spans="1:9" x14ac:dyDescent="0.2">
      <c r="A30" s="1">
        <v>24</v>
      </c>
      <c r="B30" s="1">
        <v>1420</v>
      </c>
      <c r="C30" t="s">
        <v>72</v>
      </c>
      <c r="D30" t="s">
        <v>73</v>
      </c>
      <c r="E30" s="1" t="s">
        <v>20</v>
      </c>
      <c r="F30" s="1" t="s">
        <v>16</v>
      </c>
      <c r="G30" s="1" t="s">
        <v>17</v>
      </c>
      <c r="H30" s="1">
        <v>1</v>
      </c>
      <c r="I30" s="6">
        <v>1.8240740740740741E-2</v>
      </c>
    </row>
    <row r="31" spans="1:9" x14ac:dyDescent="0.2">
      <c r="A31" s="1">
        <v>25</v>
      </c>
      <c r="B31" s="1">
        <v>713</v>
      </c>
      <c r="C31" t="s">
        <v>74</v>
      </c>
      <c r="D31" t="s">
        <v>75</v>
      </c>
      <c r="E31" s="1" t="s">
        <v>20</v>
      </c>
      <c r="F31" s="1" t="s">
        <v>34</v>
      </c>
      <c r="G31" s="1" t="s">
        <v>17</v>
      </c>
      <c r="H31" s="1">
        <v>1</v>
      </c>
      <c r="I31" s="6">
        <v>1.832175925925926E-2</v>
      </c>
    </row>
    <row r="32" spans="1:9" x14ac:dyDescent="0.2">
      <c r="A32" s="1">
        <v>26</v>
      </c>
      <c r="B32" s="1">
        <v>1431</v>
      </c>
      <c r="C32" t="s">
        <v>76</v>
      </c>
      <c r="D32" t="s">
        <v>77</v>
      </c>
      <c r="E32" s="1" t="s">
        <v>20</v>
      </c>
      <c r="F32" s="1" t="s">
        <v>16</v>
      </c>
      <c r="G32" s="1" t="s">
        <v>17</v>
      </c>
      <c r="H32" s="1">
        <v>1</v>
      </c>
      <c r="I32" s="6">
        <v>1.8391203703703705E-2</v>
      </c>
    </row>
    <row r="33" spans="1:9" x14ac:dyDescent="0.2">
      <c r="A33" s="1">
        <v>27</v>
      </c>
      <c r="B33" s="1">
        <v>1222</v>
      </c>
      <c r="C33" t="s">
        <v>78</v>
      </c>
      <c r="D33" t="s">
        <v>79</v>
      </c>
      <c r="E33" s="1" t="s">
        <v>15</v>
      </c>
      <c r="F33" s="1" t="s">
        <v>28</v>
      </c>
      <c r="G33" s="1" t="s">
        <v>17</v>
      </c>
      <c r="H33" s="1">
        <v>1</v>
      </c>
      <c r="I33" s="6">
        <v>1.8599537037037036E-2</v>
      </c>
    </row>
    <row r="34" spans="1:9" x14ac:dyDescent="0.2">
      <c r="A34" s="1">
        <v>28</v>
      </c>
      <c r="B34" s="1">
        <v>1441</v>
      </c>
      <c r="C34" t="s">
        <v>80</v>
      </c>
      <c r="D34" t="s">
        <v>71</v>
      </c>
      <c r="E34" s="1" t="s">
        <v>15</v>
      </c>
      <c r="F34" s="1" t="s">
        <v>16</v>
      </c>
      <c r="G34" s="1" t="s">
        <v>17</v>
      </c>
      <c r="H34" s="1">
        <v>1</v>
      </c>
      <c r="I34" s="6">
        <v>1.8726851851851852E-2</v>
      </c>
    </row>
    <row r="35" spans="1:9" x14ac:dyDescent="0.2">
      <c r="A35" s="1">
        <v>29</v>
      </c>
      <c r="B35" s="1">
        <v>1465</v>
      </c>
      <c r="C35" t="s">
        <v>44</v>
      </c>
      <c r="D35" t="s">
        <v>81</v>
      </c>
      <c r="E35" s="1" t="s">
        <v>15</v>
      </c>
      <c r="F35" s="1" t="s">
        <v>16</v>
      </c>
      <c r="G35" s="1" t="s">
        <v>17</v>
      </c>
      <c r="H35" s="1">
        <v>1</v>
      </c>
      <c r="I35" s="6">
        <v>1.8761574074074073E-2</v>
      </c>
    </row>
    <row r="36" spans="1:9" x14ac:dyDescent="0.2">
      <c r="A36" s="1">
        <v>30</v>
      </c>
      <c r="B36" s="1">
        <v>1234</v>
      </c>
      <c r="C36" t="s">
        <v>41</v>
      </c>
      <c r="D36" t="s">
        <v>82</v>
      </c>
      <c r="E36" s="1" t="s">
        <v>55</v>
      </c>
      <c r="F36" s="1" t="s">
        <v>28</v>
      </c>
      <c r="G36" s="1" t="s">
        <v>17</v>
      </c>
      <c r="H36" s="1">
        <v>1</v>
      </c>
      <c r="I36" s="6">
        <v>1.8865740740740742E-2</v>
      </c>
    </row>
    <row r="37" spans="1:9" x14ac:dyDescent="0.2">
      <c r="A37" s="1">
        <v>31</v>
      </c>
      <c r="B37" s="1">
        <v>1405</v>
      </c>
      <c r="C37" t="s">
        <v>83</v>
      </c>
      <c r="D37" t="s">
        <v>84</v>
      </c>
      <c r="E37" s="1" t="s">
        <v>15</v>
      </c>
      <c r="F37" s="1" t="s">
        <v>16</v>
      </c>
      <c r="G37" s="1" t="s">
        <v>17</v>
      </c>
      <c r="H37" s="1">
        <v>1</v>
      </c>
      <c r="I37" s="6">
        <v>1.8888888888888889E-2</v>
      </c>
    </row>
    <row r="38" spans="1:9" x14ac:dyDescent="0.2">
      <c r="A38" s="1">
        <v>32</v>
      </c>
      <c r="B38" s="1">
        <v>708</v>
      </c>
      <c r="C38" t="s">
        <v>85</v>
      </c>
      <c r="D38" t="s">
        <v>86</v>
      </c>
      <c r="E38" s="1" t="s">
        <v>15</v>
      </c>
      <c r="F38" s="1" t="s">
        <v>34</v>
      </c>
      <c r="G38" s="1" t="s">
        <v>17</v>
      </c>
      <c r="H38" s="1">
        <v>1</v>
      </c>
      <c r="I38" s="6">
        <v>1.8912037037037036E-2</v>
      </c>
    </row>
    <row r="39" spans="1:9" x14ac:dyDescent="0.2">
      <c r="A39" s="1">
        <v>33</v>
      </c>
      <c r="B39" s="1">
        <v>1230</v>
      </c>
      <c r="C39" t="s">
        <v>44</v>
      </c>
      <c r="D39" t="s">
        <v>87</v>
      </c>
      <c r="E39" s="1" t="s">
        <v>20</v>
      </c>
      <c r="F39" s="1" t="s">
        <v>28</v>
      </c>
      <c r="G39" s="1" t="s">
        <v>17</v>
      </c>
      <c r="H39" s="1">
        <v>1</v>
      </c>
      <c r="I39" s="6">
        <v>1.9247685185185184E-2</v>
      </c>
    </row>
    <row r="40" spans="1:9" x14ac:dyDescent="0.2">
      <c r="A40" s="1">
        <v>34</v>
      </c>
      <c r="B40" s="1">
        <v>1224</v>
      </c>
      <c r="C40" t="s">
        <v>88</v>
      </c>
      <c r="D40" t="s">
        <v>89</v>
      </c>
      <c r="E40" s="1" t="s">
        <v>55</v>
      </c>
      <c r="F40" s="1" t="s">
        <v>28</v>
      </c>
      <c r="G40" s="1" t="s">
        <v>17</v>
      </c>
      <c r="H40" s="1">
        <v>1</v>
      </c>
      <c r="I40" s="6">
        <v>1.9305555555555555E-2</v>
      </c>
    </row>
    <row r="41" spans="1:9" x14ac:dyDescent="0.2">
      <c r="A41" s="1">
        <v>35</v>
      </c>
      <c r="B41" s="1">
        <v>619</v>
      </c>
      <c r="C41" t="s">
        <v>90</v>
      </c>
      <c r="D41" t="s">
        <v>91</v>
      </c>
      <c r="E41" s="1" t="s">
        <v>20</v>
      </c>
      <c r="F41" s="1" t="s">
        <v>37</v>
      </c>
      <c r="G41" s="1" t="s">
        <v>17</v>
      </c>
      <c r="H41" s="1">
        <v>1</v>
      </c>
      <c r="I41" s="6">
        <v>1.9432870370370371E-2</v>
      </c>
    </row>
    <row r="42" spans="1:9" x14ac:dyDescent="0.2">
      <c r="A42" s="1">
        <v>36</v>
      </c>
      <c r="B42" s="1">
        <v>1323</v>
      </c>
      <c r="C42" t="s">
        <v>92</v>
      </c>
      <c r="D42" t="s">
        <v>93</v>
      </c>
      <c r="E42" s="1" t="s">
        <v>20</v>
      </c>
      <c r="F42" s="1" t="s">
        <v>21</v>
      </c>
      <c r="G42" s="1" t="s">
        <v>17</v>
      </c>
      <c r="H42" s="1">
        <v>1</v>
      </c>
      <c r="I42" s="6">
        <v>1.9456018518518518E-2</v>
      </c>
    </row>
    <row r="43" spans="1:9" x14ac:dyDescent="0.2">
      <c r="A43" s="1">
        <v>37</v>
      </c>
      <c r="B43" s="1">
        <v>806</v>
      </c>
      <c r="C43" t="s">
        <v>94</v>
      </c>
      <c r="D43" t="s">
        <v>95</v>
      </c>
      <c r="E43" s="1" t="s">
        <v>15</v>
      </c>
      <c r="F43" s="1" t="s">
        <v>43</v>
      </c>
      <c r="G43" s="1" t="s">
        <v>17</v>
      </c>
      <c r="H43" s="1">
        <v>1</v>
      </c>
      <c r="I43" s="6">
        <v>1.954861111111111E-2</v>
      </c>
    </row>
    <row r="44" spans="1:9" x14ac:dyDescent="0.2">
      <c r="A44" s="1">
        <v>38</v>
      </c>
      <c r="B44" s="1">
        <v>1068</v>
      </c>
      <c r="C44" t="s">
        <v>96</v>
      </c>
      <c r="D44" t="s">
        <v>97</v>
      </c>
      <c r="E44" s="1" t="s">
        <v>15</v>
      </c>
      <c r="F44" s="1" t="s">
        <v>40</v>
      </c>
      <c r="G44" s="1" t="s">
        <v>17</v>
      </c>
      <c r="H44" s="1">
        <v>1</v>
      </c>
      <c r="I44" s="6">
        <v>1.9571759259259257E-2</v>
      </c>
    </row>
    <row r="45" spans="1:9" x14ac:dyDescent="0.2">
      <c r="A45" s="1">
        <v>39</v>
      </c>
      <c r="B45" s="1">
        <v>1462</v>
      </c>
      <c r="C45" t="s">
        <v>98</v>
      </c>
      <c r="D45" t="s">
        <v>99</v>
      </c>
      <c r="E45" s="1" t="s">
        <v>20</v>
      </c>
      <c r="F45" s="1" t="s">
        <v>16</v>
      </c>
      <c r="G45" s="1" t="s">
        <v>17</v>
      </c>
      <c r="H45" s="1">
        <v>1</v>
      </c>
      <c r="I45" s="6">
        <v>1.9583333333333331E-2</v>
      </c>
    </row>
    <row r="46" spans="1:9" x14ac:dyDescent="0.2">
      <c r="A46" s="1">
        <v>40</v>
      </c>
      <c r="B46" s="1">
        <v>618</v>
      </c>
      <c r="C46" t="s">
        <v>100</v>
      </c>
      <c r="D46" t="s">
        <v>101</v>
      </c>
      <c r="E46" s="1" t="s">
        <v>15</v>
      </c>
      <c r="F46" s="1" t="s">
        <v>37</v>
      </c>
      <c r="G46" s="1" t="s">
        <v>17</v>
      </c>
      <c r="H46" s="1">
        <v>1</v>
      </c>
      <c r="I46" s="6">
        <v>1.9594907407407405E-2</v>
      </c>
    </row>
    <row r="47" spans="1:9" x14ac:dyDescent="0.2">
      <c r="A47" s="1">
        <v>41</v>
      </c>
      <c r="B47" s="1">
        <v>1055</v>
      </c>
      <c r="C47" t="s">
        <v>102</v>
      </c>
      <c r="D47" t="s">
        <v>103</v>
      </c>
      <c r="E47" s="1" t="s">
        <v>15</v>
      </c>
      <c r="F47" s="1" t="s">
        <v>40</v>
      </c>
      <c r="G47" s="1" t="s">
        <v>17</v>
      </c>
      <c r="H47" s="1">
        <v>1</v>
      </c>
      <c r="I47" s="6">
        <v>1.9641203703703706E-2</v>
      </c>
    </row>
    <row r="48" spans="1:9" x14ac:dyDescent="0.2">
      <c r="A48" s="1">
        <v>42</v>
      </c>
      <c r="B48" s="1">
        <v>1231</v>
      </c>
      <c r="C48" t="s">
        <v>98</v>
      </c>
      <c r="D48" t="s">
        <v>104</v>
      </c>
      <c r="E48" s="1" t="s">
        <v>55</v>
      </c>
      <c r="F48" s="1" t="s">
        <v>28</v>
      </c>
      <c r="G48" s="1" t="s">
        <v>17</v>
      </c>
      <c r="H48" s="1">
        <v>1</v>
      </c>
      <c r="I48" s="6">
        <v>1.9699074074074074E-2</v>
      </c>
    </row>
    <row r="49" spans="1:9" x14ac:dyDescent="0.2">
      <c r="A49" s="1">
        <v>43</v>
      </c>
      <c r="B49" s="1">
        <v>322</v>
      </c>
      <c r="C49" t="s">
        <v>105</v>
      </c>
      <c r="D49" t="s">
        <v>106</v>
      </c>
      <c r="E49" s="1" t="s">
        <v>55</v>
      </c>
      <c r="F49" s="1" t="s">
        <v>46</v>
      </c>
      <c r="G49" s="1" t="s">
        <v>17</v>
      </c>
      <c r="H49" s="1">
        <v>1</v>
      </c>
      <c r="I49" s="6">
        <v>1.9918981481481482E-2</v>
      </c>
    </row>
    <row r="50" spans="1:9" x14ac:dyDescent="0.2">
      <c r="A50" s="1">
        <v>44</v>
      </c>
      <c r="B50" s="1">
        <v>1308</v>
      </c>
      <c r="C50" t="s">
        <v>107</v>
      </c>
      <c r="D50" t="s">
        <v>108</v>
      </c>
      <c r="E50" s="1" t="s">
        <v>15</v>
      </c>
      <c r="F50" s="1" t="s">
        <v>21</v>
      </c>
      <c r="G50" s="1" t="s">
        <v>17</v>
      </c>
      <c r="H50" s="1">
        <v>1</v>
      </c>
      <c r="I50" s="6">
        <v>1.996527777777778E-2</v>
      </c>
    </row>
    <row r="51" spans="1:9" x14ac:dyDescent="0.2">
      <c r="A51" s="1">
        <v>45</v>
      </c>
      <c r="B51" s="1">
        <v>701</v>
      </c>
      <c r="C51" t="s">
        <v>109</v>
      </c>
      <c r="D51" t="s">
        <v>110</v>
      </c>
      <c r="E51" s="1" t="s">
        <v>15</v>
      </c>
      <c r="F51" s="1" t="s">
        <v>34</v>
      </c>
      <c r="G51" s="1" t="s">
        <v>17</v>
      </c>
      <c r="H51" s="1">
        <v>1</v>
      </c>
      <c r="I51" s="6">
        <v>1.9976851851851853E-2</v>
      </c>
    </row>
    <row r="52" spans="1:9" x14ac:dyDescent="0.2">
      <c r="A52" s="1">
        <v>46</v>
      </c>
      <c r="B52" s="1">
        <v>804</v>
      </c>
      <c r="C52" t="s">
        <v>111</v>
      </c>
      <c r="D52" t="s">
        <v>112</v>
      </c>
      <c r="E52" s="1" t="s">
        <v>20</v>
      </c>
      <c r="F52" s="1" t="s">
        <v>43</v>
      </c>
      <c r="G52" s="1" t="s">
        <v>17</v>
      </c>
      <c r="H52" s="1">
        <v>1</v>
      </c>
      <c r="I52" s="6">
        <v>2.0057870370370368E-2</v>
      </c>
    </row>
    <row r="53" spans="1:9" x14ac:dyDescent="0.2">
      <c r="A53" s="1">
        <v>47</v>
      </c>
      <c r="B53" s="1">
        <v>1235</v>
      </c>
      <c r="C53" t="s">
        <v>113</v>
      </c>
      <c r="D53" t="s">
        <v>114</v>
      </c>
      <c r="E53" s="1" t="s">
        <v>15</v>
      </c>
      <c r="F53" s="1" t="s">
        <v>28</v>
      </c>
      <c r="G53" s="1" t="s">
        <v>17</v>
      </c>
      <c r="H53" s="1">
        <v>1</v>
      </c>
      <c r="I53" s="6">
        <v>2.0104166666666666E-2</v>
      </c>
    </row>
    <row r="54" spans="1:9" x14ac:dyDescent="0.2">
      <c r="A54" s="1">
        <v>48</v>
      </c>
      <c r="B54" s="1">
        <v>614</v>
      </c>
      <c r="C54" t="s">
        <v>115</v>
      </c>
      <c r="D54" t="s">
        <v>116</v>
      </c>
      <c r="E54" s="1" t="s">
        <v>20</v>
      </c>
      <c r="F54" s="1" t="s">
        <v>37</v>
      </c>
      <c r="G54" s="1" t="s">
        <v>17</v>
      </c>
      <c r="H54" s="1">
        <v>1</v>
      </c>
      <c r="I54" s="6">
        <v>2.0127314814814817E-2</v>
      </c>
    </row>
    <row r="55" spans="1:9" x14ac:dyDescent="0.2">
      <c r="A55" s="1">
        <v>49</v>
      </c>
      <c r="B55" s="1">
        <v>709</v>
      </c>
      <c r="C55" t="s">
        <v>117</v>
      </c>
      <c r="D55" t="s">
        <v>118</v>
      </c>
      <c r="E55" s="1" t="s">
        <v>15</v>
      </c>
      <c r="F55" s="1" t="s">
        <v>34</v>
      </c>
      <c r="G55" s="1" t="s">
        <v>17</v>
      </c>
      <c r="H55" s="1">
        <v>1</v>
      </c>
      <c r="I55" s="6">
        <v>2.013888888888889E-2</v>
      </c>
    </row>
    <row r="56" spans="1:9" x14ac:dyDescent="0.2">
      <c r="A56" s="1">
        <v>50</v>
      </c>
      <c r="B56" s="1">
        <v>805</v>
      </c>
      <c r="C56" t="s">
        <v>119</v>
      </c>
      <c r="D56" t="s">
        <v>120</v>
      </c>
      <c r="E56" s="1" t="s">
        <v>55</v>
      </c>
      <c r="F56" s="1" t="s">
        <v>43</v>
      </c>
      <c r="G56" s="1" t="s">
        <v>17</v>
      </c>
      <c r="H56" s="1">
        <v>1</v>
      </c>
      <c r="I56" s="6">
        <v>2.0196759259259258E-2</v>
      </c>
    </row>
    <row r="57" spans="1:9" x14ac:dyDescent="0.2">
      <c r="A57" s="1">
        <v>51</v>
      </c>
      <c r="B57" s="1">
        <v>1328</v>
      </c>
      <c r="C57" t="s">
        <v>32</v>
      </c>
      <c r="D57" t="s">
        <v>121</v>
      </c>
      <c r="E57" s="1" t="s">
        <v>55</v>
      </c>
      <c r="F57" s="1" t="s">
        <v>21</v>
      </c>
      <c r="G57" s="1" t="s">
        <v>17</v>
      </c>
      <c r="H57" s="1">
        <v>1</v>
      </c>
      <c r="I57" s="6">
        <v>2.0219907407407409E-2</v>
      </c>
    </row>
    <row r="58" spans="1:9" x14ac:dyDescent="0.2">
      <c r="A58" s="1">
        <v>52</v>
      </c>
      <c r="B58" s="1">
        <v>1312</v>
      </c>
      <c r="C58" t="s">
        <v>122</v>
      </c>
      <c r="D58" t="s">
        <v>123</v>
      </c>
      <c r="E58" s="1" t="s">
        <v>31</v>
      </c>
      <c r="F58" s="1" t="s">
        <v>21</v>
      </c>
      <c r="G58" s="1" t="s">
        <v>17</v>
      </c>
      <c r="H58" s="1">
        <v>1</v>
      </c>
      <c r="I58" s="6">
        <v>2.0254629629629629E-2</v>
      </c>
    </row>
    <row r="59" spans="1:9" x14ac:dyDescent="0.2">
      <c r="A59" s="1">
        <v>53</v>
      </c>
      <c r="B59" s="1">
        <v>1059</v>
      </c>
      <c r="C59" t="s">
        <v>124</v>
      </c>
      <c r="D59" t="s">
        <v>125</v>
      </c>
      <c r="E59" s="1" t="s">
        <v>126</v>
      </c>
      <c r="F59" s="1" t="s">
        <v>40</v>
      </c>
      <c r="G59" s="1" t="s">
        <v>17</v>
      </c>
      <c r="H59" s="1">
        <v>1</v>
      </c>
      <c r="I59" s="6">
        <v>2.0266203703703703E-2</v>
      </c>
    </row>
    <row r="60" spans="1:9" x14ac:dyDescent="0.2">
      <c r="A60" s="1">
        <v>54</v>
      </c>
      <c r="B60" s="1">
        <v>702</v>
      </c>
      <c r="C60" t="s">
        <v>127</v>
      </c>
      <c r="D60" t="s">
        <v>128</v>
      </c>
      <c r="E60" s="1" t="s">
        <v>126</v>
      </c>
      <c r="F60" s="1" t="s">
        <v>34</v>
      </c>
      <c r="G60" s="1" t="s">
        <v>17</v>
      </c>
      <c r="H60" s="1">
        <v>1</v>
      </c>
      <c r="I60" s="6">
        <v>2.028935185185185E-2</v>
      </c>
    </row>
    <row r="61" spans="1:9" x14ac:dyDescent="0.2">
      <c r="A61" s="1">
        <v>55</v>
      </c>
      <c r="B61" s="1">
        <v>1447</v>
      </c>
      <c r="C61" t="s">
        <v>98</v>
      </c>
      <c r="D61" t="s">
        <v>129</v>
      </c>
      <c r="E61" s="1" t="s">
        <v>15</v>
      </c>
      <c r="F61" s="1" t="s">
        <v>16</v>
      </c>
      <c r="G61" s="1" t="s">
        <v>17</v>
      </c>
      <c r="H61" s="1">
        <v>1</v>
      </c>
      <c r="I61" s="6">
        <v>2.0312500000000001E-2</v>
      </c>
    </row>
    <row r="62" spans="1:9" x14ac:dyDescent="0.2">
      <c r="A62" s="1">
        <v>56</v>
      </c>
      <c r="B62" s="1">
        <v>342</v>
      </c>
      <c r="C62" t="s">
        <v>32</v>
      </c>
      <c r="D62" t="s">
        <v>130</v>
      </c>
      <c r="E62" s="1" t="s">
        <v>126</v>
      </c>
      <c r="F62" s="1" t="s">
        <v>46</v>
      </c>
      <c r="G62" s="1" t="s">
        <v>17</v>
      </c>
      <c r="H62" s="1">
        <v>1</v>
      </c>
      <c r="I62" s="6">
        <v>2.0509259259259258E-2</v>
      </c>
    </row>
    <row r="63" spans="1:9" x14ac:dyDescent="0.2">
      <c r="A63" s="1">
        <v>57</v>
      </c>
      <c r="B63" s="1">
        <v>1214</v>
      </c>
      <c r="C63" t="s">
        <v>131</v>
      </c>
      <c r="D63" t="s">
        <v>132</v>
      </c>
      <c r="E63" s="1" t="s">
        <v>15</v>
      </c>
      <c r="F63" s="1" t="s">
        <v>28</v>
      </c>
      <c r="G63" s="1" t="s">
        <v>17</v>
      </c>
      <c r="H63" s="1">
        <v>1</v>
      </c>
      <c r="I63" s="6">
        <v>2.0555555555555556E-2</v>
      </c>
    </row>
    <row r="64" spans="1:9" x14ac:dyDescent="0.2">
      <c r="A64" s="1">
        <v>58</v>
      </c>
      <c r="B64" s="1">
        <v>1227</v>
      </c>
      <c r="C64" t="s">
        <v>88</v>
      </c>
      <c r="D64" t="s">
        <v>133</v>
      </c>
      <c r="E64" s="1" t="s">
        <v>15</v>
      </c>
      <c r="F64" s="1" t="s">
        <v>28</v>
      </c>
      <c r="G64" s="1" t="s">
        <v>17</v>
      </c>
      <c r="H64" s="1">
        <v>1</v>
      </c>
      <c r="I64" s="6">
        <v>2.0798611111111111E-2</v>
      </c>
    </row>
    <row r="65" spans="1:9" x14ac:dyDescent="0.2">
      <c r="A65" s="1">
        <v>59</v>
      </c>
      <c r="B65" s="1">
        <v>1304</v>
      </c>
      <c r="C65" t="s">
        <v>134</v>
      </c>
      <c r="D65" t="s">
        <v>135</v>
      </c>
      <c r="E65" s="1" t="s">
        <v>15</v>
      </c>
      <c r="F65" s="1" t="s">
        <v>21</v>
      </c>
      <c r="G65" s="1" t="s">
        <v>17</v>
      </c>
      <c r="H65" s="1">
        <v>1</v>
      </c>
      <c r="I65" s="6">
        <v>2.0960648148148148E-2</v>
      </c>
    </row>
    <row r="66" spans="1:9" x14ac:dyDescent="0.2">
      <c r="A66" s="1">
        <v>60</v>
      </c>
      <c r="B66" s="1">
        <v>1408</v>
      </c>
      <c r="C66" t="s">
        <v>94</v>
      </c>
      <c r="D66" t="s">
        <v>136</v>
      </c>
      <c r="E66" s="1" t="s">
        <v>15</v>
      </c>
      <c r="F66" s="1" t="s">
        <v>16</v>
      </c>
      <c r="G66" s="1" t="s">
        <v>17</v>
      </c>
      <c r="H66" s="1">
        <v>1</v>
      </c>
      <c r="I66" s="6">
        <v>2.1006944444444443E-2</v>
      </c>
    </row>
    <row r="67" spans="1:9" x14ac:dyDescent="0.2">
      <c r="A67" s="1">
        <v>61</v>
      </c>
      <c r="B67" s="1">
        <v>801</v>
      </c>
      <c r="C67" t="s">
        <v>137</v>
      </c>
      <c r="D67" t="s">
        <v>138</v>
      </c>
      <c r="E67" s="1" t="s">
        <v>55</v>
      </c>
      <c r="F67" s="1" t="s">
        <v>43</v>
      </c>
      <c r="G67" s="1" t="s">
        <v>17</v>
      </c>
      <c r="H67" s="1">
        <v>1</v>
      </c>
      <c r="I67" s="6">
        <v>2.1030092592592597E-2</v>
      </c>
    </row>
    <row r="68" spans="1:9" x14ac:dyDescent="0.2">
      <c r="A68" s="1">
        <v>62</v>
      </c>
      <c r="B68" s="1">
        <v>1215</v>
      </c>
      <c r="C68" t="s">
        <v>139</v>
      </c>
      <c r="D68" t="s">
        <v>14</v>
      </c>
      <c r="E68" s="1" t="s">
        <v>15</v>
      </c>
      <c r="F68" s="1" t="s">
        <v>28</v>
      </c>
      <c r="G68" s="1" t="s">
        <v>17</v>
      </c>
      <c r="H68" s="1">
        <v>1</v>
      </c>
      <c r="I68" s="6">
        <v>2.1157407407407406E-2</v>
      </c>
    </row>
    <row r="69" spans="1:9" x14ac:dyDescent="0.2">
      <c r="A69" s="1">
        <v>63</v>
      </c>
      <c r="B69" s="1">
        <v>1060</v>
      </c>
      <c r="C69" t="s">
        <v>44</v>
      </c>
      <c r="D69" t="s">
        <v>140</v>
      </c>
      <c r="E69" s="1" t="s">
        <v>55</v>
      </c>
      <c r="F69" s="1" t="s">
        <v>40</v>
      </c>
      <c r="G69" s="1" t="s">
        <v>17</v>
      </c>
      <c r="H69" s="1">
        <v>1</v>
      </c>
      <c r="I69" s="6">
        <v>2.1250000000000002E-2</v>
      </c>
    </row>
    <row r="70" spans="1:9" x14ac:dyDescent="0.2">
      <c r="A70" s="1">
        <v>64</v>
      </c>
      <c r="B70" s="1">
        <v>332</v>
      </c>
      <c r="C70" t="s">
        <v>141</v>
      </c>
      <c r="D70" t="s">
        <v>142</v>
      </c>
      <c r="E70" s="1" t="s">
        <v>15</v>
      </c>
      <c r="F70" s="1" t="s">
        <v>46</v>
      </c>
      <c r="G70" s="1" t="s">
        <v>17</v>
      </c>
      <c r="H70" s="1">
        <v>1</v>
      </c>
      <c r="I70" s="6">
        <v>2.1319444444444443E-2</v>
      </c>
    </row>
    <row r="71" spans="1:9" x14ac:dyDescent="0.2">
      <c r="A71" s="1">
        <v>65</v>
      </c>
      <c r="B71" s="1">
        <v>335</v>
      </c>
      <c r="C71" t="s">
        <v>143</v>
      </c>
      <c r="D71" t="s">
        <v>144</v>
      </c>
      <c r="E71" s="1" t="s">
        <v>15</v>
      </c>
      <c r="F71" s="1" t="s">
        <v>46</v>
      </c>
      <c r="G71" s="1" t="s">
        <v>17</v>
      </c>
      <c r="H71" s="1">
        <v>1</v>
      </c>
      <c r="I71" s="6">
        <v>2.1354166666666664E-2</v>
      </c>
    </row>
    <row r="72" spans="1:9" x14ac:dyDescent="0.2">
      <c r="A72" s="1">
        <v>66</v>
      </c>
      <c r="B72" s="1">
        <v>627</v>
      </c>
      <c r="C72" t="s">
        <v>145</v>
      </c>
      <c r="D72" t="s">
        <v>146</v>
      </c>
      <c r="E72" s="1" t="s">
        <v>15</v>
      </c>
      <c r="F72" s="1" t="s">
        <v>37</v>
      </c>
      <c r="G72" s="1" t="s">
        <v>17</v>
      </c>
      <c r="H72" s="1">
        <v>1</v>
      </c>
      <c r="I72" s="6">
        <v>2.1365740740740741E-2</v>
      </c>
    </row>
    <row r="73" spans="1:9" x14ac:dyDescent="0.2">
      <c r="A73" s="1">
        <v>67</v>
      </c>
      <c r="B73" s="1">
        <v>1318</v>
      </c>
      <c r="C73" t="s">
        <v>147</v>
      </c>
      <c r="D73" t="s">
        <v>148</v>
      </c>
      <c r="E73" s="1" t="s">
        <v>55</v>
      </c>
      <c r="F73" s="1" t="s">
        <v>21</v>
      </c>
      <c r="G73" s="1" t="s">
        <v>17</v>
      </c>
      <c r="H73" s="1">
        <v>1</v>
      </c>
      <c r="I73" s="6">
        <v>2.1400462962962965E-2</v>
      </c>
    </row>
    <row r="74" spans="1:9" x14ac:dyDescent="0.2">
      <c r="A74" s="1">
        <v>68</v>
      </c>
      <c r="B74" s="1">
        <v>1054</v>
      </c>
      <c r="C74" t="s">
        <v>90</v>
      </c>
      <c r="D74" t="s">
        <v>149</v>
      </c>
      <c r="E74" s="1" t="s">
        <v>15</v>
      </c>
      <c r="F74" s="1" t="s">
        <v>40</v>
      </c>
      <c r="G74" s="1" t="s">
        <v>17</v>
      </c>
      <c r="H74" s="1">
        <v>1</v>
      </c>
      <c r="I74" s="6">
        <v>2.148148148148148E-2</v>
      </c>
    </row>
    <row r="75" spans="1:9" x14ac:dyDescent="0.2">
      <c r="A75" s="1">
        <v>69</v>
      </c>
      <c r="B75" s="1">
        <v>803</v>
      </c>
      <c r="C75" t="s">
        <v>150</v>
      </c>
      <c r="D75" t="s">
        <v>151</v>
      </c>
      <c r="E75" s="1" t="s">
        <v>20</v>
      </c>
      <c r="F75" s="1" t="s">
        <v>43</v>
      </c>
      <c r="G75" s="1" t="s">
        <v>17</v>
      </c>
      <c r="H75" s="1">
        <v>1</v>
      </c>
      <c r="I75" s="6">
        <v>2.1608796296296296E-2</v>
      </c>
    </row>
    <row r="76" spans="1:9" x14ac:dyDescent="0.2">
      <c r="A76" s="1">
        <v>70</v>
      </c>
      <c r="B76" s="1">
        <v>1228</v>
      </c>
      <c r="C76" t="s">
        <v>85</v>
      </c>
      <c r="D76" t="s">
        <v>152</v>
      </c>
      <c r="E76" s="1" t="s">
        <v>15</v>
      </c>
      <c r="F76" s="1" t="s">
        <v>28</v>
      </c>
      <c r="G76" s="1" t="s">
        <v>17</v>
      </c>
      <c r="H76" s="1">
        <v>1</v>
      </c>
      <c r="I76" s="6">
        <v>2.179398148148148E-2</v>
      </c>
    </row>
    <row r="77" spans="1:9" x14ac:dyDescent="0.2">
      <c r="A77" s="1">
        <v>71</v>
      </c>
      <c r="B77" s="1">
        <v>303</v>
      </c>
      <c r="C77" t="s">
        <v>153</v>
      </c>
      <c r="D77" t="s">
        <v>154</v>
      </c>
      <c r="E77" s="1" t="s">
        <v>15</v>
      </c>
      <c r="F77" s="1" t="s">
        <v>46</v>
      </c>
      <c r="G77" s="1" t="s">
        <v>17</v>
      </c>
      <c r="H77" s="1">
        <v>1</v>
      </c>
      <c r="I77" s="6">
        <v>2.1863425925925925E-2</v>
      </c>
    </row>
    <row r="78" spans="1:9" x14ac:dyDescent="0.2">
      <c r="A78" s="1">
        <v>72</v>
      </c>
      <c r="B78" s="1">
        <v>1429</v>
      </c>
      <c r="C78" t="s">
        <v>155</v>
      </c>
      <c r="D78" t="s">
        <v>156</v>
      </c>
      <c r="E78" s="1" t="s">
        <v>15</v>
      </c>
      <c r="F78" s="1" t="s">
        <v>16</v>
      </c>
      <c r="G78" s="1" t="s">
        <v>17</v>
      </c>
      <c r="H78" s="1">
        <v>1</v>
      </c>
      <c r="I78" s="6">
        <v>2.1990740740740741E-2</v>
      </c>
    </row>
    <row r="79" spans="1:9" x14ac:dyDescent="0.2">
      <c r="A79" s="1">
        <v>73</v>
      </c>
      <c r="B79" s="1">
        <v>626</v>
      </c>
      <c r="C79" t="s">
        <v>157</v>
      </c>
      <c r="D79" t="s">
        <v>158</v>
      </c>
      <c r="E79" s="1" t="s">
        <v>126</v>
      </c>
      <c r="F79" s="1" t="s">
        <v>37</v>
      </c>
      <c r="G79" s="1" t="s">
        <v>17</v>
      </c>
      <c r="H79" s="1">
        <v>1</v>
      </c>
      <c r="I79" s="6">
        <v>2.2002314814814818E-2</v>
      </c>
    </row>
    <row r="80" spans="1:9" x14ac:dyDescent="0.2">
      <c r="A80" s="1">
        <v>74</v>
      </c>
      <c r="B80" s="1">
        <v>1220</v>
      </c>
      <c r="C80" t="s">
        <v>94</v>
      </c>
      <c r="D80" t="s">
        <v>159</v>
      </c>
      <c r="E80" s="1" t="s">
        <v>55</v>
      </c>
      <c r="F80" s="1" t="s">
        <v>28</v>
      </c>
      <c r="G80" s="1" t="s">
        <v>17</v>
      </c>
      <c r="H80" s="1">
        <v>1</v>
      </c>
      <c r="I80" s="6">
        <v>2.2060185185185183E-2</v>
      </c>
    </row>
    <row r="81" spans="1:9" x14ac:dyDescent="0.2">
      <c r="A81" s="1">
        <v>75</v>
      </c>
      <c r="B81" s="1">
        <v>323</v>
      </c>
      <c r="C81" t="s">
        <v>160</v>
      </c>
      <c r="D81" t="s">
        <v>161</v>
      </c>
      <c r="E81" s="1" t="s">
        <v>15</v>
      </c>
      <c r="F81" s="1" t="s">
        <v>46</v>
      </c>
      <c r="G81" s="1" t="s">
        <v>17</v>
      </c>
      <c r="H81" s="1">
        <v>1</v>
      </c>
      <c r="I81" s="6">
        <v>2.207175925925926E-2</v>
      </c>
    </row>
    <row r="82" spans="1:9" x14ac:dyDescent="0.2">
      <c r="A82" s="1">
        <v>76</v>
      </c>
      <c r="B82" s="1">
        <v>1211</v>
      </c>
      <c r="C82" t="s">
        <v>141</v>
      </c>
      <c r="D82" t="s">
        <v>162</v>
      </c>
      <c r="E82" s="1" t="s">
        <v>126</v>
      </c>
      <c r="F82" s="1" t="s">
        <v>28</v>
      </c>
      <c r="G82" s="1" t="s">
        <v>17</v>
      </c>
      <c r="H82" s="1">
        <v>1</v>
      </c>
      <c r="I82" s="6">
        <v>2.2314814814814815E-2</v>
      </c>
    </row>
    <row r="83" spans="1:9" x14ac:dyDescent="0.2">
      <c r="A83" s="1">
        <v>77</v>
      </c>
      <c r="B83" s="1">
        <v>310</v>
      </c>
      <c r="C83" t="s">
        <v>90</v>
      </c>
      <c r="D83" t="s">
        <v>163</v>
      </c>
      <c r="E83" s="1" t="s">
        <v>55</v>
      </c>
      <c r="F83" s="1" t="s">
        <v>46</v>
      </c>
      <c r="G83" s="1" t="s">
        <v>17</v>
      </c>
      <c r="H83" s="1">
        <v>1</v>
      </c>
      <c r="I83" s="6">
        <v>2.238425925925926E-2</v>
      </c>
    </row>
    <row r="84" spans="1:9" x14ac:dyDescent="0.2">
      <c r="A84" s="1">
        <v>78</v>
      </c>
      <c r="B84" s="1">
        <v>339</v>
      </c>
      <c r="C84" t="s">
        <v>98</v>
      </c>
      <c r="D84" t="s">
        <v>121</v>
      </c>
      <c r="E84" s="1" t="s">
        <v>55</v>
      </c>
      <c r="F84" s="1" t="s">
        <v>46</v>
      </c>
      <c r="G84" s="1" t="s">
        <v>17</v>
      </c>
      <c r="H84" s="1">
        <v>1</v>
      </c>
      <c r="I84" s="6">
        <v>2.2407407407407407E-2</v>
      </c>
    </row>
    <row r="85" spans="1:9" x14ac:dyDescent="0.2">
      <c r="A85" s="1">
        <v>79</v>
      </c>
      <c r="B85" s="1">
        <v>324</v>
      </c>
      <c r="C85" t="s">
        <v>164</v>
      </c>
      <c r="D85" t="s">
        <v>119</v>
      </c>
      <c r="E85" s="1" t="s">
        <v>165</v>
      </c>
      <c r="F85" s="1" t="s">
        <v>46</v>
      </c>
      <c r="G85" s="1" t="s">
        <v>17</v>
      </c>
      <c r="H85" s="1">
        <v>1</v>
      </c>
      <c r="I85" s="6">
        <v>2.2476851851851855E-2</v>
      </c>
    </row>
    <row r="86" spans="1:9" x14ac:dyDescent="0.2">
      <c r="A86" s="1">
        <v>80</v>
      </c>
      <c r="B86" s="1">
        <v>309</v>
      </c>
      <c r="C86" t="s">
        <v>66</v>
      </c>
      <c r="D86" t="s">
        <v>166</v>
      </c>
      <c r="E86" s="1" t="s">
        <v>55</v>
      </c>
      <c r="F86" s="1" t="s">
        <v>46</v>
      </c>
      <c r="G86" s="1" t="s">
        <v>17</v>
      </c>
      <c r="H86" s="1">
        <v>1</v>
      </c>
      <c r="I86" s="6">
        <v>2.2534722222222223E-2</v>
      </c>
    </row>
    <row r="87" spans="1:9" x14ac:dyDescent="0.2">
      <c r="A87" s="1">
        <v>81</v>
      </c>
      <c r="B87" s="1">
        <v>325</v>
      </c>
      <c r="C87" t="s">
        <v>167</v>
      </c>
      <c r="D87" t="s">
        <v>119</v>
      </c>
      <c r="E87" s="1" t="s">
        <v>55</v>
      </c>
      <c r="F87" s="1" t="s">
        <v>46</v>
      </c>
      <c r="G87" s="1" t="s">
        <v>17</v>
      </c>
      <c r="H87" s="1">
        <v>1</v>
      </c>
      <c r="I87" s="6">
        <v>2.2777777777777775E-2</v>
      </c>
    </row>
    <row r="88" spans="1:9" x14ac:dyDescent="0.2">
      <c r="A88" s="1">
        <v>82</v>
      </c>
      <c r="B88" s="1">
        <v>1212</v>
      </c>
      <c r="C88" t="s">
        <v>168</v>
      </c>
      <c r="D88" t="s">
        <v>84</v>
      </c>
      <c r="E88" s="1" t="s">
        <v>126</v>
      </c>
      <c r="F88" s="1" t="s">
        <v>28</v>
      </c>
      <c r="G88" s="1" t="s">
        <v>17</v>
      </c>
      <c r="H88" s="1">
        <v>1</v>
      </c>
      <c r="I88" s="6">
        <v>2.2847222222222224E-2</v>
      </c>
    </row>
    <row r="89" spans="1:9" x14ac:dyDescent="0.2">
      <c r="A89" s="1">
        <v>83</v>
      </c>
      <c r="B89" s="1">
        <v>1324</v>
      </c>
      <c r="C89" t="s">
        <v>169</v>
      </c>
      <c r="D89" t="s">
        <v>170</v>
      </c>
      <c r="E89" s="1" t="s">
        <v>165</v>
      </c>
      <c r="F89" s="1" t="s">
        <v>21</v>
      </c>
      <c r="G89" s="1" t="s">
        <v>17</v>
      </c>
      <c r="H89" s="1">
        <v>1</v>
      </c>
      <c r="I89" s="6">
        <v>2.297453703703704E-2</v>
      </c>
    </row>
    <row r="90" spans="1:9" x14ac:dyDescent="0.2">
      <c r="A90" s="1">
        <v>84</v>
      </c>
      <c r="B90" s="1">
        <v>1412</v>
      </c>
      <c r="C90" t="s">
        <v>171</v>
      </c>
      <c r="D90" t="s">
        <v>172</v>
      </c>
      <c r="E90" s="1" t="s">
        <v>126</v>
      </c>
      <c r="F90" s="1" t="s">
        <v>16</v>
      </c>
      <c r="G90" s="1" t="s">
        <v>17</v>
      </c>
      <c r="H90" s="1">
        <v>1</v>
      </c>
      <c r="I90" s="6">
        <v>2.3055555555555555E-2</v>
      </c>
    </row>
    <row r="91" spans="1:9" x14ac:dyDescent="0.2">
      <c r="A91" s="1">
        <v>85</v>
      </c>
      <c r="B91" s="1">
        <v>1229</v>
      </c>
      <c r="C91" t="s">
        <v>32</v>
      </c>
      <c r="D91" t="s">
        <v>173</v>
      </c>
      <c r="E91" s="1" t="s">
        <v>126</v>
      </c>
      <c r="F91" s="1" t="s">
        <v>28</v>
      </c>
      <c r="G91" s="1" t="s">
        <v>17</v>
      </c>
      <c r="H91" s="1">
        <v>1</v>
      </c>
      <c r="I91" s="6">
        <v>2.388888888888889E-2</v>
      </c>
    </row>
    <row r="92" spans="1:9" x14ac:dyDescent="0.2">
      <c r="A92" s="1">
        <v>86</v>
      </c>
      <c r="B92" s="1">
        <v>620</v>
      </c>
      <c r="C92" t="s">
        <v>127</v>
      </c>
      <c r="D92" t="s">
        <v>174</v>
      </c>
      <c r="E92" s="1" t="s">
        <v>55</v>
      </c>
      <c r="F92" s="1" t="s">
        <v>37</v>
      </c>
      <c r="G92" s="1" t="s">
        <v>17</v>
      </c>
      <c r="H92" s="1">
        <v>1</v>
      </c>
      <c r="I92" s="6">
        <v>2.3912037037037034E-2</v>
      </c>
    </row>
    <row r="93" spans="1:9" x14ac:dyDescent="0.2">
      <c r="A93" s="1">
        <v>87</v>
      </c>
      <c r="B93" s="1">
        <v>1411</v>
      </c>
      <c r="C93" t="s">
        <v>44</v>
      </c>
      <c r="D93" t="s">
        <v>175</v>
      </c>
      <c r="E93" s="1" t="s">
        <v>55</v>
      </c>
      <c r="F93" s="1" t="s">
        <v>16</v>
      </c>
      <c r="G93" s="1" t="s">
        <v>17</v>
      </c>
      <c r="H93" s="1">
        <v>1</v>
      </c>
      <c r="I93" s="6">
        <v>2.4108796296296298E-2</v>
      </c>
    </row>
    <row r="94" spans="1:9" x14ac:dyDescent="0.2">
      <c r="A94" s="1">
        <v>88</v>
      </c>
      <c r="B94" s="1">
        <v>603</v>
      </c>
      <c r="C94" t="s">
        <v>176</v>
      </c>
      <c r="D94" t="s">
        <v>177</v>
      </c>
      <c r="E94" s="1" t="s">
        <v>126</v>
      </c>
      <c r="F94" s="1" t="s">
        <v>37</v>
      </c>
      <c r="G94" s="1" t="s">
        <v>17</v>
      </c>
      <c r="H94" s="1">
        <v>1</v>
      </c>
      <c r="I94" s="6">
        <v>2.4247685185185181E-2</v>
      </c>
    </row>
    <row r="95" spans="1:9" x14ac:dyDescent="0.2">
      <c r="A95" s="1">
        <v>89</v>
      </c>
      <c r="B95" s="1">
        <v>1052</v>
      </c>
      <c r="C95" t="s">
        <v>178</v>
      </c>
      <c r="D95" t="s">
        <v>179</v>
      </c>
      <c r="E95" s="1" t="s">
        <v>180</v>
      </c>
      <c r="F95" s="1" t="s">
        <v>40</v>
      </c>
      <c r="G95" s="1" t="s">
        <v>17</v>
      </c>
      <c r="H95" s="1">
        <v>1</v>
      </c>
      <c r="I95" s="6">
        <v>2.4548611111111115E-2</v>
      </c>
    </row>
    <row r="96" spans="1:9" x14ac:dyDescent="0.2">
      <c r="A96" s="1">
        <v>90</v>
      </c>
      <c r="B96" s="1">
        <v>302</v>
      </c>
      <c r="C96" t="s">
        <v>181</v>
      </c>
      <c r="D96" t="s">
        <v>182</v>
      </c>
      <c r="E96" s="1" t="s">
        <v>55</v>
      </c>
      <c r="F96" s="1" t="s">
        <v>46</v>
      </c>
      <c r="G96" s="1" t="s">
        <v>17</v>
      </c>
      <c r="H96" s="1">
        <v>1</v>
      </c>
      <c r="I96" s="6">
        <v>2.4583333333333332E-2</v>
      </c>
    </row>
    <row r="97" spans="1:9" x14ac:dyDescent="0.2">
      <c r="A97" s="1">
        <v>91</v>
      </c>
      <c r="B97" s="1">
        <v>607</v>
      </c>
      <c r="C97" t="s">
        <v>90</v>
      </c>
      <c r="D97" t="s">
        <v>183</v>
      </c>
      <c r="E97" s="1" t="s">
        <v>55</v>
      </c>
      <c r="F97" s="1" t="s">
        <v>37</v>
      </c>
      <c r="G97" s="1" t="s">
        <v>17</v>
      </c>
      <c r="H97" s="1">
        <v>1</v>
      </c>
      <c r="I97" s="6">
        <v>2.4652777777777777E-2</v>
      </c>
    </row>
    <row r="98" spans="1:9" x14ac:dyDescent="0.2">
      <c r="A98" s="1">
        <v>92</v>
      </c>
      <c r="B98" s="1">
        <v>621</v>
      </c>
      <c r="C98" t="s">
        <v>184</v>
      </c>
      <c r="D98" t="s">
        <v>185</v>
      </c>
      <c r="E98" s="1" t="s">
        <v>126</v>
      </c>
      <c r="F98" s="1" t="s">
        <v>37</v>
      </c>
      <c r="G98" s="1" t="s">
        <v>17</v>
      </c>
      <c r="H98" s="1">
        <v>1</v>
      </c>
      <c r="I98" s="6">
        <v>2.4722222222222225E-2</v>
      </c>
    </row>
    <row r="99" spans="1:9" x14ac:dyDescent="0.2">
      <c r="A99" s="1">
        <v>93</v>
      </c>
      <c r="B99" s="1">
        <v>629</v>
      </c>
      <c r="C99" t="s">
        <v>119</v>
      </c>
      <c r="D99" t="s">
        <v>87</v>
      </c>
      <c r="E99" s="1" t="s">
        <v>126</v>
      </c>
      <c r="F99" s="1" t="s">
        <v>37</v>
      </c>
      <c r="G99" s="1" t="s">
        <v>17</v>
      </c>
      <c r="H99" s="1">
        <v>1</v>
      </c>
      <c r="I99" s="6">
        <v>2.5057870370370373E-2</v>
      </c>
    </row>
    <row r="100" spans="1:9" x14ac:dyDescent="0.2">
      <c r="A100" s="1">
        <v>94</v>
      </c>
      <c r="B100" s="1">
        <v>715</v>
      </c>
      <c r="C100" t="s">
        <v>186</v>
      </c>
      <c r="D100" t="s">
        <v>187</v>
      </c>
      <c r="E100" s="1" t="s">
        <v>126</v>
      </c>
      <c r="F100" s="1" t="s">
        <v>34</v>
      </c>
      <c r="G100" s="1" t="s">
        <v>17</v>
      </c>
      <c r="H100" s="1">
        <v>1</v>
      </c>
      <c r="I100" s="6">
        <v>2.5312500000000002E-2</v>
      </c>
    </row>
    <row r="101" spans="1:9" x14ac:dyDescent="0.2">
      <c r="A101" s="1">
        <v>95</v>
      </c>
      <c r="B101" s="1">
        <v>613</v>
      </c>
      <c r="C101" t="s">
        <v>127</v>
      </c>
      <c r="D101" t="s">
        <v>188</v>
      </c>
      <c r="E101" s="1" t="s">
        <v>15</v>
      </c>
      <c r="F101" s="1" t="s">
        <v>37</v>
      </c>
      <c r="G101" s="1" t="s">
        <v>17</v>
      </c>
      <c r="H101" s="1">
        <v>1</v>
      </c>
      <c r="I101" s="6">
        <v>2.5439814814814814E-2</v>
      </c>
    </row>
    <row r="102" spans="1:9" x14ac:dyDescent="0.2">
      <c r="A102" s="1">
        <v>96</v>
      </c>
      <c r="B102" s="1">
        <v>1062</v>
      </c>
      <c r="C102" t="s">
        <v>58</v>
      </c>
      <c r="D102" t="s">
        <v>189</v>
      </c>
      <c r="E102" s="1" t="s">
        <v>15</v>
      </c>
      <c r="F102" s="1" t="s">
        <v>40</v>
      </c>
      <c r="G102" s="1" t="s">
        <v>17</v>
      </c>
      <c r="H102" s="1">
        <v>1</v>
      </c>
      <c r="I102" s="6">
        <v>2.5821759259259256E-2</v>
      </c>
    </row>
    <row r="103" spans="1:9" x14ac:dyDescent="0.2">
      <c r="A103" s="1">
        <v>97</v>
      </c>
      <c r="B103" s="1">
        <v>334</v>
      </c>
      <c r="C103" t="s">
        <v>44</v>
      </c>
      <c r="D103" t="s">
        <v>66</v>
      </c>
      <c r="E103" s="1" t="s">
        <v>55</v>
      </c>
      <c r="F103" s="1" t="s">
        <v>46</v>
      </c>
      <c r="G103" s="1" t="s">
        <v>17</v>
      </c>
      <c r="H103" s="1">
        <v>1</v>
      </c>
      <c r="I103" s="6">
        <v>2.6388888888888889E-2</v>
      </c>
    </row>
    <row r="104" spans="1:9" x14ac:dyDescent="0.2">
      <c r="A104" s="1">
        <v>98</v>
      </c>
      <c r="B104" s="1">
        <v>1236</v>
      </c>
      <c r="C104" t="s">
        <v>190</v>
      </c>
      <c r="D104" t="s">
        <v>191</v>
      </c>
      <c r="E104" s="1" t="s">
        <v>55</v>
      </c>
      <c r="F104" s="1" t="s">
        <v>28</v>
      </c>
      <c r="G104" s="1" t="s">
        <v>17</v>
      </c>
      <c r="H104" s="1">
        <v>1</v>
      </c>
      <c r="I104" s="6">
        <v>2.6782407407407408E-2</v>
      </c>
    </row>
    <row r="105" spans="1:9" x14ac:dyDescent="0.2">
      <c r="A105" s="1">
        <v>99</v>
      </c>
      <c r="B105" s="1">
        <v>800</v>
      </c>
      <c r="C105" t="s">
        <v>192</v>
      </c>
      <c r="D105" t="s">
        <v>193</v>
      </c>
      <c r="E105" s="1" t="s">
        <v>15</v>
      </c>
      <c r="F105" s="1" t="s">
        <v>43</v>
      </c>
      <c r="G105" s="1" t="s">
        <v>17</v>
      </c>
      <c r="H105" s="1">
        <v>1</v>
      </c>
      <c r="I105" s="6">
        <v>2.6956018518518522E-2</v>
      </c>
    </row>
    <row r="106" spans="1:9" x14ac:dyDescent="0.2">
      <c r="A106" s="1">
        <v>100</v>
      </c>
      <c r="B106" s="1">
        <v>314</v>
      </c>
      <c r="C106" t="s">
        <v>194</v>
      </c>
      <c r="D106" t="s">
        <v>195</v>
      </c>
      <c r="E106" s="1" t="s">
        <v>55</v>
      </c>
      <c r="F106" s="1" t="s">
        <v>46</v>
      </c>
      <c r="G106" s="1" t="s">
        <v>17</v>
      </c>
      <c r="H106" s="1">
        <v>1</v>
      </c>
      <c r="I106" s="6">
        <v>2.7303240740740743E-2</v>
      </c>
    </row>
    <row r="107" spans="1:9" x14ac:dyDescent="0.2">
      <c r="A107" s="1">
        <v>101</v>
      </c>
      <c r="B107" s="1">
        <v>340</v>
      </c>
      <c r="C107" t="s">
        <v>196</v>
      </c>
      <c r="D107" t="s">
        <v>197</v>
      </c>
      <c r="E107" s="1" t="s">
        <v>126</v>
      </c>
      <c r="F107" s="1" t="s">
        <v>46</v>
      </c>
      <c r="G107" s="1" t="s">
        <v>17</v>
      </c>
      <c r="H107" s="1">
        <v>1</v>
      </c>
      <c r="I107" s="6">
        <v>2.9027777777777777E-2</v>
      </c>
    </row>
    <row r="108" spans="1:9" x14ac:dyDescent="0.2">
      <c r="A108" s="1">
        <v>102</v>
      </c>
      <c r="B108" s="1">
        <v>1306</v>
      </c>
      <c r="C108" t="s">
        <v>181</v>
      </c>
      <c r="D108" t="s">
        <v>162</v>
      </c>
      <c r="E108" s="1" t="s">
        <v>55</v>
      </c>
      <c r="F108" s="1" t="s">
        <v>21</v>
      </c>
      <c r="G108" s="1" t="s">
        <v>17</v>
      </c>
      <c r="H108" s="1">
        <v>1</v>
      </c>
      <c r="I108" s="6">
        <v>2.9502314814814815E-2</v>
      </c>
    </row>
    <row r="109" spans="1:9" x14ac:dyDescent="0.2">
      <c r="A109" s="1">
        <v>103</v>
      </c>
      <c r="B109" s="1">
        <v>338</v>
      </c>
      <c r="C109" t="s">
        <v>198</v>
      </c>
      <c r="D109" t="s">
        <v>199</v>
      </c>
      <c r="E109" s="1" t="s">
        <v>126</v>
      </c>
      <c r="F109" s="1" t="s">
        <v>46</v>
      </c>
      <c r="G109" s="1" t="s">
        <v>17</v>
      </c>
      <c r="H109" s="1">
        <v>1</v>
      </c>
      <c r="I109" s="6">
        <v>3.1921296296296302E-2</v>
      </c>
    </row>
    <row r="110" spans="1:9" x14ac:dyDescent="0.2">
      <c r="A110" s="1">
        <v>104</v>
      </c>
      <c r="B110" s="1">
        <v>9999</v>
      </c>
      <c r="C110" t="s">
        <v>200</v>
      </c>
      <c r="D110" t="s">
        <v>201</v>
      </c>
    </row>
    <row r="116" spans="1:19" ht="15.75" x14ac:dyDescent="0.25">
      <c r="C116" s="3" t="s">
        <v>202</v>
      </c>
    </row>
    <row r="118" spans="1:19" ht="15.75" x14ac:dyDescent="0.25">
      <c r="A118" s="4" t="s">
        <v>3</v>
      </c>
      <c r="B118" s="4" t="s">
        <v>4</v>
      </c>
      <c r="C118" s="5" t="s">
        <v>5</v>
      </c>
      <c r="D118" s="5" t="s">
        <v>6</v>
      </c>
      <c r="E118" s="4" t="s">
        <v>7</v>
      </c>
      <c r="F118" s="4" t="s">
        <v>8</v>
      </c>
      <c r="G118" s="4" t="s">
        <v>9</v>
      </c>
      <c r="H118" s="4" t="s">
        <v>10</v>
      </c>
      <c r="I118" s="4" t="s">
        <v>11</v>
      </c>
      <c r="J118" s="4"/>
      <c r="K118" s="4"/>
      <c r="L118" s="4"/>
      <c r="M118" s="4"/>
      <c r="N118" s="4" t="s">
        <v>12</v>
      </c>
      <c r="O118" s="4"/>
      <c r="P118" s="4"/>
      <c r="Q118" s="4"/>
      <c r="R118" s="4"/>
      <c r="S118" s="4"/>
    </row>
    <row r="119" spans="1:19" x14ac:dyDescent="0.2">
      <c r="A119" s="1">
        <v>1</v>
      </c>
      <c r="B119" s="1">
        <v>1303</v>
      </c>
      <c r="C119" t="s">
        <v>302</v>
      </c>
      <c r="D119" t="s">
        <v>303</v>
      </c>
      <c r="E119" s="1" t="s">
        <v>211</v>
      </c>
      <c r="F119" s="1" t="s">
        <v>21</v>
      </c>
      <c r="G119" s="1" t="s">
        <v>206</v>
      </c>
      <c r="H119" s="1">
        <v>1</v>
      </c>
      <c r="I119" s="6">
        <v>1.8692129629629631E-2</v>
      </c>
    </row>
    <row r="120" spans="1:19" ht="15.75" x14ac:dyDescent="0.25">
      <c r="A120" s="1">
        <v>2</v>
      </c>
      <c r="B120" s="1">
        <v>1413</v>
      </c>
      <c r="C120" t="s">
        <v>307</v>
      </c>
      <c r="D120" t="s">
        <v>308</v>
      </c>
      <c r="E120" s="1" t="s">
        <v>232</v>
      </c>
      <c r="F120" s="1" t="s">
        <v>16</v>
      </c>
      <c r="G120" s="1" t="s">
        <v>206</v>
      </c>
      <c r="H120" s="1">
        <v>1</v>
      </c>
      <c r="I120" s="6">
        <v>1.892361111111111E-2</v>
      </c>
      <c r="K120" s="4" t="s">
        <v>8</v>
      </c>
      <c r="L120" s="4"/>
      <c r="M120" s="5"/>
      <c r="N120" s="5"/>
      <c r="O120" s="4"/>
      <c r="P120" s="4"/>
      <c r="Q120" s="4"/>
      <c r="R120" s="4" t="s">
        <v>22</v>
      </c>
      <c r="S120" s="4" t="s">
        <v>23</v>
      </c>
    </row>
    <row r="121" spans="1:19" ht="15.75" x14ac:dyDescent="0.25">
      <c r="A121" s="1">
        <v>3</v>
      </c>
      <c r="B121" s="1">
        <v>1061</v>
      </c>
      <c r="C121" t="s">
        <v>274</v>
      </c>
      <c r="D121" t="s">
        <v>189</v>
      </c>
      <c r="E121" s="1" t="s">
        <v>232</v>
      </c>
      <c r="F121" s="1" t="s">
        <v>40</v>
      </c>
      <c r="G121" s="1" t="s">
        <v>206</v>
      </c>
      <c r="H121" s="1">
        <v>1</v>
      </c>
      <c r="I121" s="6">
        <v>1.909722222222222E-2</v>
      </c>
      <c r="K121" s="7" t="s">
        <v>46</v>
      </c>
      <c r="L121" s="1">
        <v>30</v>
      </c>
      <c r="M121" s="1">
        <v>42</v>
      </c>
      <c r="N121" s="1">
        <v>44</v>
      </c>
      <c r="O121" s="1">
        <v>48</v>
      </c>
      <c r="P121" s="1">
        <v>59</v>
      </c>
      <c r="Q121" s="1">
        <v>61</v>
      </c>
      <c r="R121" s="7">
        <f t="shared" ref="R121:R128" si="1">SUM(L121:Q121)</f>
        <v>284</v>
      </c>
      <c r="S121" s="8">
        <v>2</v>
      </c>
    </row>
    <row r="122" spans="1:19" ht="15.75" x14ac:dyDescent="0.25">
      <c r="A122" s="1">
        <v>4</v>
      </c>
      <c r="B122" s="1">
        <v>601</v>
      </c>
      <c r="C122" t="s">
        <v>237</v>
      </c>
      <c r="D122" t="s">
        <v>110</v>
      </c>
      <c r="E122" s="1" t="s">
        <v>211</v>
      </c>
      <c r="F122" s="1" t="s">
        <v>37</v>
      </c>
      <c r="G122" s="1" t="s">
        <v>206</v>
      </c>
      <c r="H122" s="1">
        <v>1</v>
      </c>
      <c r="I122" s="6">
        <v>1.9525462962962963E-2</v>
      </c>
      <c r="K122" s="7" t="s">
        <v>222</v>
      </c>
      <c r="L122" s="1">
        <v>12</v>
      </c>
      <c r="M122" s="1">
        <v>35</v>
      </c>
      <c r="N122" s="1">
        <v>39</v>
      </c>
      <c r="O122" s="1">
        <v>57</v>
      </c>
      <c r="P122" s="1">
        <v>62</v>
      </c>
      <c r="Q122" s="1">
        <v>68</v>
      </c>
      <c r="R122" s="7">
        <f t="shared" si="1"/>
        <v>273</v>
      </c>
      <c r="S122" s="8">
        <v>3</v>
      </c>
    </row>
    <row r="123" spans="1:19" ht="15.75" x14ac:dyDescent="0.25">
      <c r="A123" s="1">
        <v>5</v>
      </c>
      <c r="B123" s="1">
        <v>1468</v>
      </c>
      <c r="C123" t="s">
        <v>309</v>
      </c>
      <c r="D123" t="s">
        <v>310</v>
      </c>
      <c r="E123" s="1" t="s">
        <v>211</v>
      </c>
      <c r="F123" s="1" t="s">
        <v>16</v>
      </c>
      <c r="G123" s="1" t="s">
        <v>206</v>
      </c>
      <c r="H123" s="1">
        <v>1</v>
      </c>
      <c r="I123" s="6">
        <v>1.9606481481481482E-2</v>
      </c>
      <c r="K123" s="7" t="s">
        <v>37</v>
      </c>
      <c r="L123" s="1">
        <v>4</v>
      </c>
      <c r="M123" s="1">
        <v>9</v>
      </c>
      <c r="N123" s="1">
        <v>11</v>
      </c>
      <c r="O123" s="1">
        <v>31</v>
      </c>
      <c r="P123" s="1">
        <v>33</v>
      </c>
      <c r="Q123" s="1">
        <v>37</v>
      </c>
      <c r="R123" s="7">
        <f t="shared" si="1"/>
        <v>125</v>
      </c>
      <c r="S123" s="8">
        <v>6</v>
      </c>
    </row>
    <row r="124" spans="1:19" ht="15.75" x14ac:dyDescent="0.25">
      <c r="A124" s="1">
        <v>6</v>
      </c>
      <c r="B124" s="1">
        <v>1058</v>
      </c>
      <c r="C124" t="s">
        <v>275</v>
      </c>
      <c r="D124" t="s">
        <v>276</v>
      </c>
      <c r="E124" s="1" t="s">
        <v>232</v>
      </c>
      <c r="F124" s="1" t="s">
        <v>40</v>
      </c>
      <c r="G124" s="1" t="s">
        <v>206</v>
      </c>
      <c r="H124" s="1">
        <v>1</v>
      </c>
      <c r="I124" s="6">
        <v>2.0034722222222221E-2</v>
      </c>
      <c r="K124" s="7" t="s">
        <v>34</v>
      </c>
      <c r="L124" s="1">
        <v>10</v>
      </c>
      <c r="M124" s="1">
        <v>14</v>
      </c>
      <c r="N124" s="1">
        <v>26</v>
      </c>
      <c r="O124" s="1">
        <v>28</v>
      </c>
      <c r="P124" s="1">
        <v>29</v>
      </c>
      <c r="Q124" s="1">
        <v>34</v>
      </c>
      <c r="R124" s="7">
        <f t="shared" si="1"/>
        <v>141</v>
      </c>
      <c r="S124" s="8">
        <v>4</v>
      </c>
    </row>
    <row r="125" spans="1:19" ht="15.75" x14ac:dyDescent="0.25">
      <c r="A125" s="1">
        <v>7</v>
      </c>
      <c r="B125" s="1">
        <v>1421</v>
      </c>
      <c r="C125" t="s">
        <v>311</v>
      </c>
      <c r="D125" t="s">
        <v>312</v>
      </c>
      <c r="E125" s="1" t="s">
        <v>211</v>
      </c>
      <c r="F125" s="1" t="s">
        <v>16</v>
      </c>
      <c r="G125" s="1" t="s">
        <v>206</v>
      </c>
      <c r="H125" s="1">
        <v>1</v>
      </c>
      <c r="I125" s="6">
        <v>2.0081018518518519E-2</v>
      </c>
      <c r="K125" s="7" t="s">
        <v>40</v>
      </c>
      <c r="L125" s="1">
        <v>3</v>
      </c>
      <c r="M125" s="1">
        <v>6</v>
      </c>
      <c r="N125" s="1">
        <v>15</v>
      </c>
      <c r="O125" s="1">
        <v>18</v>
      </c>
      <c r="P125" s="1">
        <v>20</v>
      </c>
      <c r="Q125" s="1">
        <v>23</v>
      </c>
      <c r="R125" s="7">
        <f t="shared" si="1"/>
        <v>85</v>
      </c>
      <c r="S125" s="8">
        <v>7</v>
      </c>
    </row>
    <row r="126" spans="1:19" ht="15.75" x14ac:dyDescent="0.25">
      <c r="A126" s="1">
        <v>8</v>
      </c>
      <c r="B126" s="1">
        <v>1464</v>
      </c>
      <c r="C126" t="s">
        <v>287</v>
      </c>
      <c r="D126" t="s">
        <v>313</v>
      </c>
      <c r="E126" s="1" t="s">
        <v>205</v>
      </c>
      <c r="F126" s="1" t="s">
        <v>16</v>
      </c>
      <c r="G126" s="1" t="s">
        <v>206</v>
      </c>
      <c r="H126" s="1">
        <v>1</v>
      </c>
      <c r="I126" s="6">
        <v>2.0393518518518519E-2</v>
      </c>
      <c r="K126" s="7" t="s">
        <v>28</v>
      </c>
      <c r="L126" s="1">
        <v>13</v>
      </c>
      <c r="M126" s="1">
        <v>16</v>
      </c>
      <c r="N126" s="1">
        <v>17</v>
      </c>
      <c r="O126" s="1">
        <v>22</v>
      </c>
      <c r="P126" s="1">
        <v>24</v>
      </c>
      <c r="Q126" s="1">
        <v>38</v>
      </c>
      <c r="R126" s="7">
        <f t="shared" si="1"/>
        <v>130</v>
      </c>
      <c r="S126" s="8">
        <v>5</v>
      </c>
    </row>
    <row r="127" spans="1:19" ht="15.75" x14ac:dyDescent="0.25">
      <c r="A127" s="1">
        <v>9</v>
      </c>
      <c r="B127" s="1">
        <v>610</v>
      </c>
      <c r="C127" t="s">
        <v>238</v>
      </c>
      <c r="D127" t="s">
        <v>239</v>
      </c>
      <c r="E127" s="1" t="s">
        <v>232</v>
      </c>
      <c r="F127" s="1" t="s">
        <v>37</v>
      </c>
      <c r="G127" s="1" t="s">
        <v>206</v>
      </c>
      <c r="H127" s="1">
        <v>1</v>
      </c>
      <c r="I127" s="6">
        <v>2.0810185185185185E-2</v>
      </c>
      <c r="K127" s="7" t="s">
        <v>21</v>
      </c>
      <c r="L127" s="1">
        <v>1</v>
      </c>
      <c r="M127" s="1">
        <v>19</v>
      </c>
      <c r="N127" s="1">
        <v>53</v>
      </c>
      <c r="O127" s="1">
        <v>66</v>
      </c>
      <c r="P127" s="1">
        <v>73</v>
      </c>
      <c r="Q127" s="1">
        <v>73</v>
      </c>
      <c r="R127" s="7">
        <f t="shared" si="1"/>
        <v>285</v>
      </c>
      <c r="S127" s="8">
        <v>1</v>
      </c>
    </row>
    <row r="128" spans="1:19" ht="15.75" x14ac:dyDescent="0.25">
      <c r="A128" s="1">
        <v>10</v>
      </c>
      <c r="B128" s="1">
        <v>714</v>
      </c>
      <c r="C128" t="s">
        <v>139</v>
      </c>
      <c r="D128" t="s">
        <v>256</v>
      </c>
      <c r="E128" s="1" t="s">
        <v>232</v>
      </c>
      <c r="F128" s="1" t="s">
        <v>34</v>
      </c>
      <c r="G128" s="1" t="s">
        <v>206</v>
      </c>
      <c r="H128" s="1">
        <v>1</v>
      </c>
      <c r="I128" s="6">
        <v>2.0995370370370373E-2</v>
      </c>
      <c r="K128" s="7" t="s">
        <v>16</v>
      </c>
      <c r="L128" s="1">
        <v>2</v>
      </c>
      <c r="M128" s="1">
        <v>5</v>
      </c>
      <c r="N128" s="1">
        <v>7</v>
      </c>
      <c r="O128" s="1">
        <v>8</v>
      </c>
      <c r="P128" s="1">
        <v>21</v>
      </c>
      <c r="Q128" s="1">
        <v>25</v>
      </c>
      <c r="R128" s="7">
        <f t="shared" si="1"/>
        <v>68</v>
      </c>
      <c r="S128" s="8">
        <v>8</v>
      </c>
    </row>
    <row r="129" spans="1:9" x14ac:dyDescent="0.2">
      <c r="A129" s="1">
        <v>11</v>
      </c>
      <c r="B129" s="1">
        <v>609</v>
      </c>
      <c r="C129" t="s">
        <v>240</v>
      </c>
      <c r="D129" t="s">
        <v>241</v>
      </c>
      <c r="E129" s="1" t="s">
        <v>205</v>
      </c>
      <c r="F129" s="1" t="s">
        <v>37</v>
      </c>
      <c r="G129" s="1" t="s">
        <v>206</v>
      </c>
      <c r="H129" s="1">
        <v>1</v>
      </c>
      <c r="I129" s="6">
        <v>2.1527777777777781E-2</v>
      </c>
    </row>
    <row r="130" spans="1:9" x14ac:dyDescent="0.2">
      <c r="A130" s="1">
        <v>12</v>
      </c>
      <c r="B130" s="1">
        <v>508</v>
      </c>
      <c r="C130" t="s">
        <v>225</v>
      </c>
      <c r="D130" t="s">
        <v>226</v>
      </c>
      <c r="E130" s="1" t="s">
        <v>205</v>
      </c>
      <c r="F130" s="1" t="s">
        <v>222</v>
      </c>
      <c r="G130" s="1" t="s">
        <v>206</v>
      </c>
      <c r="H130" s="1">
        <v>1</v>
      </c>
      <c r="I130" s="6">
        <v>2.1550925925925928E-2</v>
      </c>
    </row>
    <row r="131" spans="1:9" x14ac:dyDescent="0.2">
      <c r="A131" s="1">
        <v>13</v>
      </c>
      <c r="B131" s="1">
        <v>1203</v>
      </c>
      <c r="C131" t="s">
        <v>233</v>
      </c>
      <c r="D131" t="s">
        <v>114</v>
      </c>
      <c r="E131" s="1" t="s">
        <v>232</v>
      </c>
      <c r="F131" s="1" t="s">
        <v>28</v>
      </c>
      <c r="G131" s="1" t="s">
        <v>206</v>
      </c>
      <c r="H131" s="1">
        <v>1</v>
      </c>
      <c r="I131" s="6">
        <v>2.1597222222222223E-2</v>
      </c>
    </row>
    <row r="132" spans="1:9" x14ac:dyDescent="0.2">
      <c r="A132" s="1">
        <v>14</v>
      </c>
      <c r="B132" s="1">
        <v>717</v>
      </c>
      <c r="C132" t="s">
        <v>257</v>
      </c>
      <c r="D132" t="s">
        <v>258</v>
      </c>
      <c r="E132" s="1" t="s">
        <v>205</v>
      </c>
      <c r="F132" s="1" t="s">
        <v>34</v>
      </c>
      <c r="G132" s="1" t="s">
        <v>206</v>
      </c>
      <c r="H132" s="1">
        <v>1</v>
      </c>
      <c r="I132" s="6">
        <v>2.2523148148148143E-2</v>
      </c>
    </row>
    <row r="133" spans="1:9" x14ac:dyDescent="0.2">
      <c r="A133" s="1">
        <v>15</v>
      </c>
      <c r="B133" s="1">
        <v>1063</v>
      </c>
      <c r="C133" t="s">
        <v>277</v>
      </c>
      <c r="D133" t="s">
        <v>278</v>
      </c>
      <c r="E133" s="1" t="s">
        <v>232</v>
      </c>
      <c r="F133" s="1" t="s">
        <v>40</v>
      </c>
      <c r="G133" s="1" t="s">
        <v>206</v>
      </c>
      <c r="H133" s="1">
        <v>1</v>
      </c>
      <c r="I133" s="6">
        <v>2.2546296296296297E-2</v>
      </c>
    </row>
    <row r="134" spans="1:9" x14ac:dyDescent="0.2">
      <c r="A134" s="1">
        <v>16</v>
      </c>
      <c r="B134" s="1">
        <v>1205</v>
      </c>
      <c r="C134" t="s">
        <v>293</v>
      </c>
      <c r="D134" t="s">
        <v>294</v>
      </c>
      <c r="E134" s="1" t="s">
        <v>205</v>
      </c>
      <c r="F134" s="1" t="s">
        <v>28</v>
      </c>
      <c r="G134" s="1" t="s">
        <v>206</v>
      </c>
      <c r="H134" s="1">
        <v>1</v>
      </c>
      <c r="I134" s="6">
        <v>2.2569444444444444E-2</v>
      </c>
    </row>
    <row r="135" spans="1:9" x14ac:dyDescent="0.2">
      <c r="A135" s="1">
        <v>17</v>
      </c>
      <c r="B135" s="1">
        <v>1209</v>
      </c>
      <c r="C135" t="s">
        <v>293</v>
      </c>
      <c r="D135" t="s">
        <v>152</v>
      </c>
      <c r="E135" s="1" t="s">
        <v>232</v>
      </c>
      <c r="F135" s="1" t="s">
        <v>28</v>
      </c>
      <c r="G135" s="1" t="s">
        <v>206</v>
      </c>
      <c r="H135" s="1">
        <v>1</v>
      </c>
      <c r="I135" s="6">
        <v>2.2662037037037036E-2</v>
      </c>
    </row>
    <row r="136" spans="1:9" x14ac:dyDescent="0.2">
      <c r="A136" s="1">
        <v>18</v>
      </c>
      <c r="B136" s="1">
        <v>1053</v>
      </c>
      <c r="C136" t="s">
        <v>279</v>
      </c>
      <c r="D136" t="s">
        <v>280</v>
      </c>
      <c r="E136" s="1" t="s">
        <v>205</v>
      </c>
      <c r="F136" s="1" t="s">
        <v>40</v>
      </c>
      <c r="G136" s="1" t="s">
        <v>206</v>
      </c>
      <c r="H136" s="1">
        <v>1</v>
      </c>
      <c r="I136" s="6">
        <v>2.2673611111111113E-2</v>
      </c>
    </row>
    <row r="137" spans="1:9" x14ac:dyDescent="0.2">
      <c r="A137" s="1">
        <v>19</v>
      </c>
      <c r="B137" s="1">
        <v>1315</v>
      </c>
      <c r="C137" t="s">
        <v>304</v>
      </c>
      <c r="D137" t="s">
        <v>305</v>
      </c>
      <c r="E137" s="1" t="s">
        <v>211</v>
      </c>
      <c r="F137" s="1" t="s">
        <v>21</v>
      </c>
      <c r="G137" s="1" t="s">
        <v>206</v>
      </c>
      <c r="H137" s="1">
        <v>1</v>
      </c>
      <c r="I137" s="6">
        <v>2.2962962962962966E-2</v>
      </c>
    </row>
    <row r="138" spans="1:9" x14ac:dyDescent="0.2">
      <c r="A138" s="1">
        <v>20</v>
      </c>
      <c r="B138" s="1">
        <v>1065</v>
      </c>
      <c r="C138" t="s">
        <v>281</v>
      </c>
      <c r="D138" t="s">
        <v>170</v>
      </c>
      <c r="E138" s="1" t="s">
        <v>232</v>
      </c>
      <c r="F138" s="1" t="s">
        <v>40</v>
      </c>
      <c r="G138" s="1" t="s">
        <v>206</v>
      </c>
      <c r="H138" s="1">
        <v>1</v>
      </c>
      <c r="I138" s="6">
        <v>2.297453703703704E-2</v>
      </c>
    </row>
    <row r="139" spans="1:9" x14ac:dyDescent="0.2">
      <c r="A139" s="1">
        <v>21</v>
      </c>
      <c r="B139" s="1">
        <v>1443</v>
      </c>
      <c r="C139" t="s">
        <v>314</v>
      </c>
      <c r="D139" t="s">
        <v>150</v>
      </c>
      <c r="E139" s="1" t="s">
        <v>211</v>
      </c>
      <c r="F139" s="1" t="s">
        <v>16</v>
      </c>
      <c r="G139" s="1" t="s">
        <v>206</v>
      </c>
      <c r="H139" s="1">
        <v>1</v>
      </c>
      <c r="I139" s="6">
        <v>2.3078703703703702E-2</v>
      </c>
    </row>
    <row r="140" spans="1:9" x14ac:dyDescent="0.2">
      <c r="A140" s="1">
        <v>22</v>
      </c>
      <c r="B140" s="1">
        <v>1232</v>
      </c>
      <c r="C140" t="s">
        <v>295</v>
      </c>
      <c r="D140" t="s">
        <v>296</v>
      </c>
      <c r="E140" s="1" t="s">
        <v>205</v>
      </c>
      <c r="F140" s="1" t="s">
        <v>28</v>
      </c>
      <c r="G140" s="1" t="s">
        <v>206</v>
      </c>
      <c r="H140" s="1">
        <v>1</v>
      </c>
      <c r="I140" s="6">
        <v>2.3298611111111107E-2</v>
      </c>
    </row>
    <row r="141" spans="1:9" x14ac:dyDescent="0.2">
      <c r="A141" s="1">
        <v>23</v>
      </c>
      <c r="B141" s="1">
        <v>1064</v>
      </c>
      <c r="C141" t="s">
        <v>282</v>
      </c>
      <c r="D141" t="s">
        <v>283</v>
      </c>
      <c r="E141" s="1" t="s">
        <v>232</v>
      </c>
      <c r="F141" s="1" t="s">
        <v>40</v>
      </c>
      <c r="G141" s="1" t="s">
        <v>206</v>
      </c>
      <c r="H141" s="1">
        <v>1</v>
      </c>
      <c r="I141" s="6">
        <v>2.3414351851851853E-2</v>
      </c>
    </row>
    <row r="142" spans="1:9" x14ac:dyDescent="0.2">
      <c r="A142" s="1">
        <v>24</v>
      </c>
      <c r="B142" s="1">
        <v>1207</v>
      </c>
      <c r="C142" t="s">
        <v>297</v>
      </c>
      <c r="D142" t="s">
        <v>298</v>
      </c>
      <c r="E142" s="1" t="s">
        <v>232</v>
      </c>
      <c r="F142" s="1" t="s">
        <v>28</v>
      </c>
      <c r="G142" s="1" t="s">
        <v>206</v>
      </c>
      <c r="H142" s="1">
        <v>1</v>
      </c>
      <c r="I142" s="6">
        <v>2.34375E-2</v>
      </c>
    </row>
    <row r="143" spans="1:9" x14ac:dyDescent="0.2">
      <c r="A143" s="1">
        <v>25</v>
      </c>
      <c r="B143" s="1">
        <v>1406</v>
      </c>
      <c r="C143" t="s">
        <v>315</v>
      </c>
      <c r="D143" t="s">
        <v>316</v>
      </c>
      <c r="E143" s="1" t="s">
        <v>205</v>
      </c>
      <c r="F143" s="1" t="s">
        <v>16</v>
      </c>
      <c r="G143" s="1" t="s">
        <v>206</v>
      </c>
      <c r="H143" s="1">
        <v>1</v>
      </c>
      <c r="I143" s="6">
        <v>2.359953703703704E-2</v>
      </c>
    </row>
    <row r="144" spans="1:9" x14ac:dyDescent="0.2">
      <c r="A144" s="1">
        <v>26</v>
      </c>
      <c r="B144" s="1">
        <v>718</v>
      </c>
      <c r="C144" t="s">
        <v>259</v>
      </c>
      <c r="D144" t="s">
        <v>260</v>
      </c>
      <c r="E144" s="1" t="s">
        <v>232</v>
      </c>
      <c r="F144" s="1" t="s">
        <v>34</v>
      </c>
      <c r="G144" s="1" t="s">
        <v>206</v>
      </c>
      <c r="H144" s="1">
        <v>1</v>
      </c>
      <c r="I144" s="6">
        <v>2.3668981481481485E-2</v>
      </c>
    </row>
    <row r="145" spans="1:9" x14ac:dyDescent="0.2">
      <c r="A145" s="1">
        <v>27</v>
      </c>
      <c r="B145" s="1">
        <v>1444</v>
      </c>
      <c r="C145" t="s">
        <v>317</v>
      </c>
      <c r="D145" t="s">
        <v>318</v>
      </c>
      <c r="E145" s="1" t="s">
        <v>232</v>
      </c>
      <c r="F145" s="1" t="s">
        <v>16</v>
      </c>
      <c r="G145" s="1" t="s">
        <v>206</v>
      </c>
      <c r="H145" s="1">
        <v>1</v>
      </c>
      <c r="I145" s="6">
        <v>2.3715277777777776E-2</v>
      </c>
    </row>
    <row r="146" spans="1:9" x14ac:dyDescent="0.2">
      <c r="A146" s="1">
        <v>28</v>
      </c>
      <c r="B146" s="1">
        <v>711</v>
      </c>
      <c r="C146" t="s">
        <v>261</v>
      </c>
      <c r="D146" t="s">
        <v>262</v>
      </c>
      <c r="E146" s="1" t="s">
        <v>205</v>
      </c>
      <c r="F146" s="1" t="s">
        <v>34</v>
      </c>
      <c r="G146" s="1" t="s">
        <v>206</v>
      </c>
      <c r="H146" s="1">
        <v>1</v>
      </c>
      <c r="I146" s="6">
        <v>2.3773148148148151E-2</v>
      </c>
    </row>
    <row r="147" spans="1:9" x14ac:dyDescent="0.2">
      <c r="A147" s="1">
        <v>29</v>
      </c>
      <c r="B147" s="1">
        <v>723</v>
      </c>
      <c r="C147" t="s">
        <v>263</v>
      </c>
      <c r="D147" t="s">
        <v>264</v>
      </c>
      <c r="E147" s="1" t="s">
        <v>205</v>
      </c>
      <c r="F147" s="1" t="s">
        <v>34</v>
      </c>
      <c r="G147" s="1" t="s">
        <v>206</v>
      </c>
      <c r="H147" s="1">
        <v>1</v>
      </c>
      <c r="I147" s="6">
        <v>2.4016203703703706E-2</v>
      </c>
    </row>
    <row r="148" spans="1:9" x14ac:dyDescent="0.2">
      <c r="A148" s="1">
        <v>30</v>
      </c>
      <c r="B148" s="1">
        <v>312</v>
      </c>
      <c r="C148" t="s">
        <v>203</v>
      </c>
      <c r="D148" t="s">
        <v>204</v>
      </c>
      <c r="E148" s="1" t="s">
        <v>205</v>
      </c>
      <c r="F148" s="1" t="s">
        <v>46</v>
      </c>
      <c r="G148" s="1" t="s">
        <v>206</v>
      </c>
      <c r="H148" s="1">
        <v>1</v>
      </c>
      <c r="I148" s="6">
        <v>2.4039351851851853E-2</v>
      </c>
    </row>
    <row r="149" spans="1:9" x14ac:dyDescent="0.2">
      <c r="A149" s="1">
        <v>31</v>
      </c>
      <c r="B149" s="1">
        <v>622</v>
      </c>
      <c r="C149" t="s">
        <v>242</v>
      </c>
      <c r="D149" t="s">
        <v>243</v>
      </c>
      <c r="E149" s="1" t="s">
        <v>205</v>
      </c>
      <c r="F149" s="1" t="s">
        <v>37</v>
      </c>
      <c r="G149" s="1" t="s">
        <v>206</v>
      </c>
      <c r="H149" s="1">
        <v>1</v>
      </c>
      <c r="I149" s="6">
        <v>2.4236111111111111E-2</v>
      </c>
    </row>
    <row r="150" spans="1:9" x14ac:dyDescent="0.2">
      <c r="A150" s="1">
        <v>32</v>
      </c>
      <c r="B150" s="1">
        <v>1424</v>
      </c>
      <c r="C150" t="s">
        <v>319</v>
      </c>
      <c r="D150" t="s">
        <v>241</v>
      </c>
      <c r="E150" s="1" t="s">
        <v>232</v>
      </c>
      <c r="F150" s="1" t="s">
        <v>16</v>
      </c>
      <c r="G150" s="1" t="s">
        <v>206</v>
      </c>
      <c r="H150" s="1">
        <v>1</v>
      </c>
      <c r="I150" s="6">
        <v>2.4328703703703703E-2</v>
      </c>
    </row>
    <row r="151" spans="1:9" x14ac:dyDescent="0.2">
      <c r="A151" s="1">
        <v>33</v>
      </c>
      <c r="B151" s="1">
        <v>616</v>
      </c>
      <c r="C151" t="s">
        <v>244</v>
      </c>
      <c r="D151" t="s">
        <v>245</v>
      </c>
      <c r="E151" s="1" t="s">
        <v>232</v>
      </c>
      <c r="F151" s="1" t="s">
        <v>37</v>
      </c>
      <c r="G151" s="1" t="s">
        <v>206</v>
      </c>
      <c r="H151" s="1">
        <v>1</v>
      </c>
      <c r="I151" s="6">
        <v>2.4421296296296292E-2</v>
      </c>
    </row>
    <row r="152" spans="1:9" x14ac:dyDescent="0.2">
      <c r="A152" s="1">
        <v>34</v>
      </c>
      <c r="B152" s="1">
        <v>710</v>
      </c>
      <c r="C152" t="s">
        <v>265</v>
      </c>
      <c r="D152" t="s">
        <v>266</v>
      </c>
      <c r="E152" s="1" t="s">
        <v>214</v>
      </c>
      <c r="F152" s="1" t="s">
        <v>34</v>
      </c>
      <c r="G152" s="1" t="s">
        <v>206</v>
      </c>
      <c r="H152" s="1">
        <v>1</v>
      </c>
      <c r="I152" s="6">
        <v>2.4479166666666666E-2</v>
      </c>
    </row>
    <row r="153" spans="1:9" x14ac:dyDescent="0.2">
      <c r="A153" s="1">
        <v>35</v>
      </c>
      <c r="B153" s="1">
        <v>511</v>
      </c>
      <c r="C153" t="s">
        <v>227</v>
      </c>
      <c r="D153" t="s">
        <v>32</v>
      </c>
      <c r="E153" s="1" t="s">
        <v>214</v>
      </c>
      <c r="F153" s="1" t="s">
        <v>222</v>
      </c>
      <c r="G153" s="1" t="s">
        <v>206</v>
      </c>
      <c r="H153" s="1">
        <v>1</v>
      </c>
      <c r="I153" s="6">
        <v>2.4710648148148148E-2</v>
      </c>
    </row>
    <row r="154" spans="1:9" x14ac:dyDescent="0.2">
      <c r="A154" s="1">
        <v>36</v>
      </c>
      <c r="B154" s="1">
        <v>1051</v>
      </c>
      <c r="C154" t="s">
        <v>284</v>
      </c>
      <c r="D154" t="s">
        <v>285</v>
      </c>
      <c r="E154" s="1" t="s">
        <v>232</v>
      </c>
      <c r="F154" s="1" t="s">
        <v>40</v>
      </c>
      <c r="G154" s="1" t="s">
        <v>206</v>
      </c>
      <c r="H154" s="1">
        <v>1</v>
      </c>
      <c r="I154" s="6">
        <v>2.4745370370370372E-2</v>
      </c>
    </row>
    <row r="155" spans="1:9" x14ac:dyDescent="0.2">
      <c r="A155" s="1">
        <v>37</v>
      </c>
      <c r="B155" s="1">
        <v>602</v>
      </c>
      <c r="C155" t="s">
        <v>246</v>
      </c>
      <c r="D155" t="s">
        <v>247</v>
      </c>
      <c r="E155" s="1" t="s">
        <v>211</v>
      </c>
      <c r="F155" s="1" t="s">
        <v>37</v>
      </c>
      <c r="G155" s="1" t="s">
        <v>206</v>
      </c>
      <c r="H155" s="1">
        <v>1</v>
      </c>
      <c r="I155" s="6">
        <v>2.476851851851852E-2</v>
      </c>
    </row>
    <row r="156" spans="1:9" x14ac:dyDescent="0.2">
      <c r="A156" s="1">
        <v>38</v>
      </c>
      <c r="B156" s="1">
        <v>1206</v>
      </c>
      <c r="C156" t="s">
        <v>299</v>
      </c>
      <c r="D156" t="s">
        <v>140</v>
      </c>
      <c r="E156" s="1" t="s">
        <v>232</v>
      </c>
      <c r="F156" s="1" t="s">
        <v>28</v>
      </c>
      <c r="G156" s="1" t="s">
        <v>206</v>
      </c>
      <c r="H156" s="1">
        <v>1</v>
      </c>
      <c r="I156" s="6">
        <v>2.480324074074074E-2</v>
      </c>
    </row>
    <row r="157" spans="1:9" x14ac:dyDescent="0.2">
      <c r="A157" s="1">
        <v>39</v>
      </c>
      <c r="B157" s="1">
        <v>515</v>
      </c>
      <c r="C157" t="s">
        <v>228</v>
      </c>
      <c r="D157" t="s">
        <v>229</v>
      </c>
      <c r="E157" s="1" t="s">
        <v>205</v>
      </c>
      <c r="F157" s="1" t="s">
        <v>222</v>
      </c>
      <c r="G157" s="1" t="s">
        <v>206</v>
      </c>
      <c r="H157" s="1">
        <v>1</v>
      </c>
      <c r="I157" s="6">
        <v>2.4988425925925928E-2</v>
      </c>
    </row>
    <row r="158" spans="1:9" x14ac:dyDescent="0.2">
      <c r="A158" s="1">
        <v>40</v>
      </c>
      <c r="B158" s="1">
        <v>1438</v>
      </c>
      <c r="C158" t="s">
        <v>299</v>
      </c>
      <c r="D158" t="s">
        <v>320</v>
      </c>
      <c r="E158" s="1" t="s">
        <v>205</v>
      </c>
      <c r="F158" s="1" t="s">
        <v>16</v>
      </c>
      <c r="G158" s="1" t="s">
        <v>206</v>
      </c>
      <c r="H158" s="1">
        <v>1</v>
      </c>
      <c r="I158" s="6">
        <v>2.5324074074074079E-2</v>
      </c>
    </row>
    <row r="159" spans="1:9" x14ac:dyDescent="0.2">
      <c r="A159" s="1">
        <v>41</v>
      </c>
      <c r="B159" s="1">
        <v>1435</v>
      </c>
      <c r="C159" t="s">
        <v>321</v>
      </c>
      <c r="D159" t="s">
        <v>322</v>
      </c>
      <c r="E159" s="1" t="s">
        <v>205</v>
      </c>
      <c r="F159" s="1" t="s">
        <v>16</v>
      </c>
      <c r="G159" s="1" t="s">
        <v>206</v>
      </c>
      <c r="H159" s="1">
        <v>1</v>
      </c>
      <c r="I159" s="6">
        <v>2.5405092592592594E-2</v>
      </c>
    </row>
    <row r="160" spans="1:9" x14ac:dyDescent="0.2">
      <c r="A160" s="1">
        <v>42</v>
      </c>
      <c r="B160" s="1">
        <v>304</v>
      </c>
      <c r="C160" t="s">
        <v>207</v>
      </c>
      <c r="D160" t="s">
        <v>208</v>
      </c>
      <c r="E160" s="1" t="s">
        <v>205</v>
      </c>
      <c r="F160" s="1" t="s">
        <v>46</v>
      </c>
      <c r="G160" s="1" t="s">
        <v>206</v>
      </c>
      <c r="H160" s="1">
        <v>1</v>
      </c>
      <c r="I160" s="6">
        <v>2.5740740740740745E-2</v>
      </c>
    </row>
    <row r="161" spans="1:9" x14ac:dyDescent="0.2">
      <c r="A161" s="1">
        <v>43</v>
      </c>
      <c r="B161" s="1">
        <v>724</v>
      </c>
      <c r="C161" t="s">
        <v>263</v>
      </c>
      <c r="D161" t="s">
        <v>121</v>
      </c>
      <c r="E161" s="1" t="s">
        <v>205</v>
      </c>
      <c r="F161" s="1" t="s">
        <v>34</v>
      </c>
      <c r="G161" s="1" t="s">
        <v>206</v>
      </c>
      <c r="H161" s="1">
        <v>1</v>
      </c>
      <c r="I161" s="6">
        <v>2.585648148148148E-2</v>
      </c>
    </row>
    <row r="162" spans="1:9" x14ac:dyDescent="0.2">
      <c r="A162" s="1">
        <v>44</v>
      </c>
      <c r="B162" s="1">
        <v>319</v>
      </c>
      <c r="C162" t="s">
        <v>209</v>
      </c>
      <c r="D162" t="s">
        <v>210</v>
      </c>
      <c r="E162" s="1" t="s">
        <v>211</v>
      </c>
      <c r="F162" s="1" t="s">
        <v>46</v>
      </c>
      <c r="G162" s="1" t="s">
        <v>206</v>
      </c>
      <c r="H162" s="1">
        <v>1</v>
      </c>
      <c r="I162" s="6">
        <v>2.5902777777777775E-2</v>
      </c>
    </row>
    <row r="163" spans="1:9" x14ac:dyDescent="0.2">
      <c r="A163" s="1">
        <v>45</v>
      </c>
      <c r="B163" s="1">
        <v>1050</v>
      </c>
      <c r="C163" t="s">
        <v>286</v>
      </c>
      <c r="D163" t="s">
        <v>287</v>
      </c>
      <c r="E163" s="1" t="s">
        <v>288</v>
      </c>
      <c r="F163" s="1" t="s">
        <v>40</v>
      </c>
      <c r="G163" s="1" t="s">
        <v>206</v>
      </c>
      <c r="H163" s="1">
        <v>1</v>
      </c>
      <c r="I163" s="6">
        <v>2.5914351851851855E-2</v>
      </c>
    </row>
    <row r="164" spans="1:9" x14ac:dyDescent="0.2">
      <c r="A164" s="1">
        <v>46</v>
      </c>
      <c r="B164" s="1">
        <v>628</v>
      </c>
      <c r="C164" t="s">
        <v>248</v>
      </c>
      <c r="D164" t="s">
        <v>249</v>
      </c>
      <c r="E164" s="1" t="s">
        <v>211</v>
      </c>
      <c r="F164" s="1" t="s">
        <v>37</v>
      </c>
      <c r="G164" s="1" t="s">
        <v>206</v>
      </c>
      <c r="H164" s="1">
        <v>1</v>
      </c>
      <c r="I164" s="6">
        <v>2.5937500000000002E-2</v>
      </c>
    </row>
    <row r="165" spans="1:9" x14ac:dyDescent="0.2">
      <c r="A165" s="1">
        <v>47</v>
      </c>
      <c r="B165" s="1">
        <v>624</v>
      </c>
      <c r="C165" t="s">
        <v>250</v>
      </c>
      <c r="D165" t="s">
        <v>251</v>
      </c>
      <c r="E165" s="1" t="s">
        <v>232</v>
      </c>
      <c r="F165" s="1" t="s">
        <v>37</v>
      </c>
      <c r="G165" s="1" t="s">
        <v>206</v>
      </c>
      <c r="H165" s="1">
        <v>1</v>
      </c>
      <c r="I165" s="6">
        <v>2.5995370370370367E-2</v>
      </c>
    </row>
    <row r="166" spans="1:9" x14ac:dyDescent="0.2">
      <c r="A166" s="1">
        <v>48</v>
      </c>
      <c r="B166" s="1">
        <v>305</v>
      </c>
      <c r="C166" t="s">
        <v>212</v>
      </c>
      <c r="D166" t="s">
        <v>213</v>
      </c>
      <c r="E166" s="1" t="s">
        <v>214</v>
      </c>
      <c r="F166" s="1" t="s">
        <v>46</v>
      </c>
      <c r="G166" s="1" t="s">
        <v>206</v>
      </c>
      <c r="H166" s="1">
        <v>1</v>
      </c>
      <c r="I166" s="6">
        <v>2.6041666666666668E-2</v>
      </c>
    </row>
    <row r="167" spans="1:9" x14ac:dyDescent="0.2">
      <c r="A167" s="1">
        <v>49</v>
      </c>
      <c r="B167" s="1">
        <v>720</v>
      </c>
      <c r="C167" t="s">
        <v>207</v>
      </c>
      <c r="D167" t="s">
        <v>170</v>
      </c>
      <c r="E167" s="1" t="s">
        <v>205</v>
      </c>
      <c r="F167" s="1" t="s">
        <v>34</v>
      </c>
      <c r="G167" s="1" t="s">
        <v>206</v>
      </c>
      <c r="H167" s="1">
        <v>1</v>
      </c>
      <c r="I167" s="6">
        <v>2.6053240740740738E-2</v>
      </c>
    </row>
    <row r="168" spans="1:9" x14ac:dyDescent="0.2">
      <c r="A168" s="1">
        <v>50</v>
      </c>
      <c r="B168" s="1">
        <v>1056</v>
      </c>
      <c r="C168" t="s">
        <v>289</v>
      </c>
      <c r="D168" t="s">
        <v>290</v>
      </c>
      <c r="E168" s="1" t="s">
        <v>232</v>
      </c>
      <c r="F168" s="1" t="s">
        <v>40</v>
      </c>
      <c r="G168" s="1" t="s">
        <v>206</v>
      </c>
      <c r="H168" s="1">
        <v>1</v>
      </c>
      <c r="I168" s="6">
        <v>2.6284722222222223E-2</v>
      </c>
    </row>
    <row r="169" spans="1:9" x14ac:dyDescent="0.2">
      <c r="A169" s="1">
        <v>51</v>
      </c>
      <c r="B169" s="1">
        <v>1407</v>
      </c>
      <c r="C169" t="s">
        <v>323</v>
      </c>
      <c r="D169" t="s">
        <v>324</v>
      </c>
      <c r="E169" s="1" t="s">
        <v>211</v>
      </c>
      <c r="F169" s="1" t="s">
        <v>16</v>
      </c>
      <c r="G169" s="1" t="s">
        <v>206</v>
      </c>
      <c r="H169" s="1">
        <v>1</v>
      </c>
      <c r="I169" s="6">
        <v>2.6342592592592588E-2</v>
      </c>
    </row>
    <row r="170" spans="1:9" x14ac:dyDescent="0.2">
      <c r="A170" s="1">
        <v>52</v>
      </c>
      <c r="B170" s="1">
        <v>1451</v>
      </c>
      <c r="C170" t="s">
        <v>325</v>
      </c>
      <c r="D170" t="s">
        <v>326</v>
      </c>
      <c r="E170" s="1" t="s">
        <v>211</v>
      </c>
      <c r="F170" s="1" t="s">
        <v>16</v>
      </c>
      <c r="G170" s="1" t="s">
        <v>206</v>
      </c>
      <c r="H170" s="1">
        <v>1</v>
      </c>
      <c r="I170" s="6">
        <v>2.6412037037037036E-2</v>
      </c>
    </row>
    <row r="171" spans="1:9" x14ac:dyDescent="0.2">
      <c r="A171" s="1">
        <v>53</v>
      </c>
      <c r="B171" s="1">
        <v>1305</v>
      </c>
      <c r="C171" t="s">
        <v>270</v>
      </c>
      <c r="D171" t="s">
        <v>162</v>
      </c>
      <c r="E171" s="1" t="s">
        <v>205</v>
      </c>
      <c r="F171" s="1" t="s">
        <v>21</v>
      </c>
      <c r="G171" s="1" t="s">
        <v>206</v>
      </c>
      <c r="H171" s="1">
        <v>1</v>
      </c>
      <c r="I171" s="6">
        <v>2.6539351851851852E-2</v>
      </c>
    </row>
    <row r="172" spans="1:9" x14ac:dyDescent="0.2">
      <c r="A172" s="1">
        <v>54</v>
      </c>
      <c r="B172" s="1">
        <v>707</v>
      </c>
      <c r="C172" t="s">
        <v>267</v>
      </c>
      <c r="D172" t="s">
        <v>183</v>
      </c>
      <c r="E172" s="1" t="s">
        <v>232</v>
      </c>
      <c r="F172" s="1" t="s">
        <v>34</v>
      </c>
      <c r="G172" s="1" t="s">
        <v>206</v>
      </c>
      <c r="H172" s="1">
        <v>1</v>
      </c>
      <c r="I172" s="6">
        <v>2.6875E-2</v>
      </c>
    </row>
    <row r="173" spans="1:9" x14ac:dyDescent="0.2">
      <c r="A173" s="1">
        <v>55</v>
      </c>
      <c r="B173" s="1">
        <v>1066</v>
      </c>
      <c r="C173" t="s">
        <v>291</v>
      </c>
      <c r="D173" t="s">
        <v>64</v>
      </c>
      <c r="E173" s="1" t="s">
        <v>232</v>
      </c>
      <c r="F173" s="1" t="s">
        <v>40</v>
      </c>
      <c r="G173" s="1" t="s">
        <v>206</v>
      </c>
      <c r="H173" s="1">
        <v>1</v>
      </c>
      <c r="I173" s="6">
        <v>2.6967592592592595E-2</v>
      </c>
    </row>
    <row r="174" spans="1:9" x14ac:dyDescent="0.2">
      <c r="A174" s="1">
        <v>56</v>
      </c>
      <c r="B174" s="1">
        <v>606</v>
      </c>
      <c r="C174" t="s">
        <v>252</v>
      </c>
      <c r="D174" t="s">
        <v>253</v>
      </c>
      <c r="E174" s="1" t="s">
        <v>214</v>
      </c>
      <c r="F174" s="1" t="s">
        <v>37</v>
      </c>
      <c r="G174" s="1" t="s">
        <v>206</v>
      </c>
      <c r="H174" s="1">
        <v>1</v>
      </c>
      <c r="I174" s="6">
        <v>2.7395833333333338E-2</v>
      </c>
    </row>
    <row r="175" spans="1:9" x14ac:dyDescent="0.2">
      <c r="A175" s="1">
        <v>57</v>
      </c>
      <c r="B175" s="1">
        <v>503</v>
      </c>
      <c r="C175" t="s">
        <v>230</v>
      </c>
      <c r="D175" t="s">
        <v>231</v>
      </c>
      <c r="E175" s="1" t="s">
        <v>232</v>
      </c>
      <c r="F175" s="1" t="s">
        <v>222</v>
      </c>
      <c r="G175" s="1" t="s">
        <v>206</v>
      </c>
      <c r="H175" s="1">
        <v>1</v>
      </c>
      <c r="I175" s="6">
        <v>2.7696759259259258E-2</v>
      </c>
    </row>
    <row r="176" spans="1:9" x14ac:dyDescent="0.2">
      <c r="A176" s="1">
        <v>58</v>
      </c>
      <c r="B176" s="1">
        <v>706</v>
      </c>
      <c r="C176" t="s">
        <v>268</v>
      </c>
      <c r="D176" t="s">
        <v>269</v>
      </c>
      <c r="E176" s="1" t="s">
        <v>205</v>
      </c>
      <c r="F176" s="1" t="s">
        <v>34</v>
      </c>
      <c r="G176" s="1" t="s">
        <v>206</v>
      </c>
      <c r="H176" s="1">
        <v>1</v>
      </c>
      <c r="I176" s="6">
        <v>2.7789351851851853E-2</v>
      </c>
    </row>
    <row r="177" spans="1:9" x14ac:dyDescent="0.2">
      <c r="A177" s="1">
        <v>59</v>
      </c>
      <c r="B177" s="1">
        <v>317</v>
      </c>
      <c r="C177" t="s">
        <v>215</v>
      </c>
      <c r="D177" t="s">
        <v>216</v>
      </c>
      <c r="E177" s="1" t="s">
        <v>214</v>
      </c>
      <c r="F177" s="1" t="s">
        <v>46</v>
      </c>
      <c r="G177" s="1" t="s">
        <v>206</v>
      </c>
      <c r="H177" s="1">
        <v>1</v>
      </c>
      <c r="I177" s="6">
        <v>2.8275462962962964E-2</v>
      </c>
    </row>
    <row r="178" spans="1:9" x14ac:dyDescent="0.2">
      <c r="A178" s="1">
        <v>60</v>
      </c>
      <c r="B178" s="1">
        <v>1208</v>
      </c>
      <c r="C178" t="s">
        <v>300</v>
      </c>
      <c r="D178" t="s">
        <v>301</v>
      </c>
      <c r="E178" s="1" t="s">
        <v>232</v>
      </c>
      <c r="F178" s="1" t="s">
        <v>28</v>
      </c>
      <c r="G178" s="1" t="s">
        <v>206</v>
      </c>
      <c r="H178" s="1">
        <v>1</v>
      </c>
      <c r="I178" s="6">
        <v>2.8657407407407406E-2</v>
      </c>
    </row>
    <row r="179" spans="1:9" x14ac:dyDescent="0.2">
      <c r="A179" s="1">
        <v>61</v>
      </c>
      <c r="B179" s="1">
        <v>320</v>
      </c>
      <c r="C179" t="s">
        <v>217</v>
      </c>
      <c r="D179" t="s">
        <v>218</v>
      </c>
      <c r="E179" s="1" t="s">
        <v>214</v>
      </c>
      <c r="F179" s="1" t="s">
        <v>46</v>
      </c>
      <c r="G179" s="1" t="s">
        <v>206</v>
      </c>
      <c r="H179" s="1">
        <v>1</v>
      </c>
      <c r="I179" s="6">
        <v>2.8738425925925928E-2</v>
      </c>
    </row>
    <row r="180" spans="1:9" x14ac:dyDescent="0.2">
      <c r="A180" s="1">
        <v>62</v>
      </c>
      <c r="B180" s="1">
        <v>512</v>
      </c>
      <c r="C180" t="s">
        <v>233</v>
      </c>
      <c r="D180" t="s">
        <v>234</v>
      </c>
      <c r="E180" s="1" t="s">
        <v>205</v>
      </c>
      <c r="F180" s="1" t="s">
        <v>222</v>
      </c>
      <c r="G180" s="1" t="s">
        <v>206</v>
      </c>
      <c r="H180" s="1">
        <v>1</v>
      </c>
      <c r="I180" s="6">
        <v>2.8761574074074075E-2</v>
      </c>
    </row>
    <row r="181" spans="1:9" x14ac:dyDescent="0.2">
      <c r="A181" s="1">
        <v>63</v>
      </c>
      <c r="B181" s="1">
        <v>1440</v>
      </c>
      <c r="C181" t="s">
        <v>327</v>
      </c>
      <c r="D181" t="s">
        <v>328</v>
      </c>
      <c r="E181" s="1" t="s">
        <v>205</v>
      </c>
      <c r="F181" s="1" t="s">
        <v>16</v>
      </c>
      <c r="G181" s="1" t="s">
        <v>206</v>
      </c>
      <c r="H181" s="1">
        <v>1</v>
      </c>
      <c r="I181" s="6">
        <v>2.8807870370370373E-2</v>
      </c>
    </row>
    <row r="182" spans="1:9" x14ac:dyDescent="0.2">
      <c r="A182" s="1">
        <v>64</v>
      </c>
      <c r="B182" s="1">
        <v>722</v>
      </c>
      <c r="C182" t="s">
        <v>270</v>
      </c>
      <c r="D182" t="s">
        <v>271</v>
      </c>
      <c r="E182" s="1" t="s">
        <v>205</v>
      </c>
      <c r="F182" s="1" t="s">
        <v>34</v>
      </c>
      <c r="G182" s="1" t="s">
        <v>206</v>
      </c>
      <c r="H182" s="1">
        <v>1</v>
      </c>
      <c r="I182" s="6">
        <v>2.900462962962963E-2</v>
      </c>
    </row>
    <row r="183" spans="1:9" x14ac:dyDescent="0.2">
      <c r="A183" s="1">
        <v>65</v>
      </c>
      <c r="B183" s="1">
        <v>604</v>
      </c>
      <c r="C183" t="s">
        <v>254</v>
      </c>
      <c r="D183" t="s">
        <v>255</v>
      </c>
      <c r="E183" s="1" t="s">
        <v>214</v>
      </c>
      <c r="F183" s="1" t="s">
        <v>37</v>
      </c>
      <c r="G183" s="1" t="s">
        <v>206</v>
      </c>
      <c r="H183" s="1">
        <v>1</v>
      </c>
      <c r="I183" s="6">
        <v>2.9155092592592594E-2</v>
      </c>
    </row>
    <row r="184" spans="1:9" x14ac:dyDescent="0.2">
      <c r="A184" s="1">
        <v>66</v>
      </c>
      <c r="B184" s="1">
        <v>1327</v>
      </c>
      <c r="C184" t="s">
        <v>306</v>
      </c>
      <c r="D184" t="s">
        <v>121</v>
      </c>
      <c r="E184" s="1" t="s">
        <v>214</v>
      </c>
      <c r="F184" s="1" t="s">
        <v>21</v>
      </c>
      <c r="G184" s="1" t="s">
        <v>206</v>
      </c>
      <c r="H184" s="1">
        <v>1</v>
      </c>
      <c r="I184" s="6">
        <v>2.960648148148148E-2</v>
      </c>
    </row>
    <row r="185" spans="1:9" x14ac:dyDescent="0.2">
      <c r="A185" s="1">
        <v>67</v>
      </c>
      <c r="B185" s="1">
        <v>700</v>
      </c>
      <c r="C185" t="s">
        <v>272</v>
      </c>
      <c r="D185" t="s">
        <v>273</v>
      </c>
      <c r="E185" s="1" t="s">
        <v>232</v>
      </c>
      <c r="F185" s="1" t="s">
        <v>34</v>
      </c>
      <c r="G185" s="1" t="s">
        <v>206</v>
      </c>
      <c r="H185" s="1">
        <v>1</v>
      </c>
      <c r="I185" s="6">
        <v>3.019675925925926E-2</v>
      </c>
    </row>
    <row r="186" spans="1:9" x14ac:dyDescent="0.2">
      <c r="A186" s="1">
        <v>68</v>
      </c>
      <c r="B186" s="1">
        <v>514</v>
      </c>
      <c r="C186" t="s">
        <v>235</v>
      </c>
      <c r="D186" t="s">
        <v>236</v>
      </c>
      <c r="E186" s="1" t="s">
        <v>205</v>
      </c>
      <c r="F186" s="1" t="s">
        <v>222</v>
      </c>
      <c r="G186" s="1" t="s">
        <v>206</v>
      </c>
      <c r="H186" s="1">
        <v>1</v>
      </c>
      <c r="I186" s="6">
        <v>3.0277777777777778E-2</v>
      </c>
    </row>
    <row r="187" spans="1:9" x14ac:dyDescent="0.2">
      <c r="A187" s="1">
        <v>69</v>
      </c>
      <c r="B187" s="1">
        <v>316</v>
      </c>
      <c r="C187" t="s">
        <v>219</v>
      </c>
      <c r="D187" t="s">
        <v>220</v>
      </c>
      <c r="E187" s="1" t="s">
        <v>214</v>
      </c>
      <c r="F187" s="1" t="s">
        <v>46</v>
      </c>
      <c r="G187" s="1" t="s">
        <v>206</v>
      </c>
      <c r="H187" s="1">
        <v>1</v>
      </c>
      <c r="I187" s="6">
        <v>3.0289351851851855E-2</v>
      </c>
    </row>
    <row r="188" spans="1:9" x14ac:dyDescent="0.2">
      <c r="A188" s="1">
        <v>70</v>
      </c>
      <c r="B188" s="1">
        <v>329</v>
      </c>
      <c r="C188" t="s">
        <v>221</v>
      </c>
      <c r="D188" t="s">
        <v>129</v>
      </c>
      <c r="E188" s="1" t="s">
        <v>205</v>
      </c>
      <c r="F188" s="1" t="s">
        <v>46</v>
      </c>
      <c r="G188" s="1" t="s">
        <v>206</v>
      </c>
      <c r="H188" s="1">
        <v>1</v>
      </c>
      <c r="I188" s="6">
        <v>3.1099537037037037E-2</v>
      </c>
    </row>
    <row r="189" spans="1:9" x14ac:dyDescent="0.2">
      <c r="A189" s="1">
        <v>71</v>
      </c>
      <c r="B189" s="1">
        <v>1057</v>
      </c>
      <c r="C189" t="s">
        <v>275</v>
      </c>
      <c r="D189" t="s">
        <v>292</v>
      </c>
      <c r="E189" s="1" t="s">
        <v>232</v>
      </c>
      <c r="F189" s="1" t="s">
        <v>40</v>
      </c>
      <c r="G189" s="1" t="s">
        <v>206</v>
      </c>
      <c r="H189" s="1">
        <v>1</v>
      </c>
      <c r="I189" s="6">
        <v>3.1342592592592596E-2</v>
      </c>
    </row>
    <row r="190" spans="1:9" x14ac:dyDescent="0.2">
      <c r="A190" s="1">
        <v>72</v>
      </c>
      <c r="B190" s="1">
        <v>337</v>
      </c>
      <c r="C190" t="s">
        <v>223</v>
      </c>
      <c r="D190" t="s">
        <v>224</v>
      </c>
      <c r="E190" s="1" t="s">
        <v>211</v>
      </c>
      <c r="F190" s="1" t="s">
        <v>46</v>
      </c>
      <c r="G190" s="1" t="s">
        <v>206</v>
      </c>
      <c r="H190" s="1">
        <v>1</v>
      </c>
      <c r="I190" s="6">
        <v>3.3344907407407406E-2</v>
      </c>
    </row>
    <row r="191" spans="1:9" x14ac:dyDescent="0.2">
      <c r="A191" s="1">
        <v>73</v>
      </c>
      <c r="B191" s="1">
        <v>9999</v>
      </c>
      <c r="C191" t="s">
        <v>200</v>
      </c>
      <c r="D191" t="s">
        <v>201</v>
      </c>
    </row>
    <row r="193" spans="1:19" ht="15.75" x14ac:dyDescent="0.25">
      <c r="C193" s="3" t="s">
        <v>329</v>
      </c>
    </row>
    <row r="195" spans="1:19" ht="15.75" x14ac:dyDescent="0.25">
      <c r="A195" s="4" t="s">
        <v>3</v>
      </c>
      <c r="B195" s="4" t="s">
        <v>4</v>
      </c>
      <c r="C195" s="5" t="s">
        <v>5</v>
      </c>
      <c r="D195" s="5" t="s">
        <v>6</v>
      </c>
      <c r="E195" s="4" t="s">
        <v>7</v>
      </c>
      <c r="F195" s="4" t="s">
        <v>8</v>
      </c>
      <c r="G195" s="4" t="s">
        <v>9</v>
      </c>
      <c r="H195" s="4" t="s">
        <v>10</v>
      </c>
      <c r="I195" s="4" t="s">
        <v>11</v>
      </c>
      <c r="J195" s="4"/>
      <c r="K195" s="4"/>
      <c r="L195" s="4"/>
      <c r="M195" s="4"/>
      <c r="N195" s="4" t="s">
        <v>12</v>
      </c>
      <c r="O195" s="4"/>
      <c r="P195" s="4"/>
      <c r="Q195" s="4"/>
      <c r="R195" s="4"/>
      <c r="S195" s="4"/>
    </row>
    <row r="196" spans="1:19" x14ac:dyDescent="0.2">
      <c r="A196" s="1">
        <v>1</v>
      </c>
      <c r="B196" s="1">
        <v>500</v>
      </c>
      <c r="C196" t="s">
        <v>369</v>
      </c>
      <c r="D196" t="s">
        <v>370</v>
      </c>
      <c r="E196" s="1" t="s">
        <v>20</v>
      </c>
      <c r="F196" s="1" t="s">
        <v>222</v>
      </c>
      <c r="G196" s="1" t="s">
        <v>17</v>
      </c>
      <c r="H196" s="1">
        <v>2</v>
      </c>
      <c r="I196" s="6">
        <v>1.818287037037037E-2</v>
      </c>
    </row>
    <row r="197" spans="1:19" ht="15.75" x14ac:dyDescent="0.25">
      <c r="A197" s="1">
        <v>2</v>
      </c>
      <c r="B197" s="1">
        <v>410</v>
      </c>
      <c r="C197" t="s">
        <v>330</v>
      </c>
      <c r="D197" t="s">
        <v>331</v>
      </c>
      <c r="E197" s="1" t="s">
        <v>15</v>
      </c>
      <c r="F197" s="1" t="s">
        <v>332</v>
      </c>
      <c r="G197" s="1" t="s">
        <v>17</v>
      </c>
      <c r="H197" s="1">
        <v>2</v>
      </c>
      <c r="I197" s="6">
        <v>1.8541666666666668E-2</v>
      </c>
      <c r="K197" s="4" t="s">
        <v>8</v>
      </c>
      <c r="L197" s="4"/>
      <c r="M197" s="5"/>
      <c r="N197" s="5"/>
      <c r="O197" s="4"/>
      <c r="P197" s="4"/>
      <c r="Q197" s="4"/>
      <c r="R197" s="4" t="s">
        <v>22</v>
      </c>
      <c r="S197" s="4" t="s">
        <v>23</v>
      </c>
    </row>
    <row r="198" spans="1:19" ht="15.75" x14ac:dyDescent="0.25">
      <c r="A198" s="1">
        <v>3</v>
      </c>
      <c r="B198" s="1">
        <v>1003</v>
      </c>
      <c r="C198" t="s">
        <v>400</v>
      </c>
      <c r="D198" t="s">
        <v>401</v>
      </c>
      <c r="E198" s="1" t="s">
        <v>20</v>
      </c>
      <c r="F198" s="1" t="s">
        <v>343</v>
      </c>
      <c r="G198" s="1" t="s">
        <v>17</v>
      </c>
      <c r="H198" s="1">
        <v>2</v>
      </c>
      <c r="I198" s="6">
        <v>1.877314814814815E-2</v>
      </c>
      <c r="K198" s="7" t="s">
        <v>332</v>
      </c>
      <c r="L198" s="1">
        <v>2</v>
      </c>
      <c r="M198" s="1">
        <v>4</v>
      </c>
      <c r="N198" s="1">
        <v>9</v>
      </c>
      <c r="O198" s="1">
        <v>11</v>
      </c>
      <c r="P198" s="1">
        <v>12</v>
      </c>
      <c r="Q198" s="1">
        <v>18</v>
      </c>
      <c r="R198" s="7">
        <f t="shared" ref="R198:R208" si="2">SUM(L198:Q198)</f>
        <v>56</v>
      </c>
      <c r="S198" s="8">
        <v>11</v>
      </c>
    </row>
    <row r="199" spans="1:19" ht="15.75" x14ac:dyDescent="0.25">
      <c r="A199" s="1">
        <v>4</v>
      </c>
      <c r="B199" s="1">
        <v>479</v>
      </c>
      <c r="C199" t="s">
        <v>333</v>
      </c>
      <c r="D199" t="s">
        <v>334</v>
      </c>
      <c r="E199" s="1" t="s">
        <v>15</v>
      </c>
      <c r="F199" s="1" t="s">
        <v>332</v>
      </c>
      <c r="G199" s="1" t="s">
        <v>17</v>
      </c>
      <c r="H199" s="1">
        <v>2</v>
      </c>
      <c r="I199" s="6">
        <v>1.8877314814814816E-2</v>
      </c>
      <c r="K199" s="7" t="s">
        <v>347</v>
      </c>
      <c r="L199" s="1">
        <v>31</v>
      </c>
      <c r="M199" s="1">
        <v>32</v>
      </c>
      <c r="N199" s="1">
        <v>33</v>
      </c>
      <c r="O199" s="1">
        <v>36</v>
      </c>
      <c r="P199" s="1">
        <v>38</v>
      </c>
      <c r="Q199" s="1">
        <v>41</v>
      </c>
      <c r="R199" s="7">
        <f t="shared" si="2"/>
        <v>211</v>
      </c>
      <c r="S199" s="8">
        <v>6</v>
      </c>
    </row>
    <row r="200" spans="1:19" ht="15.75" x14ac:dyDescent="0.25">
      <c r="A200" s="1">
        <v>5</v>
      </c>
      <c r="B200" s="1">
        <v>851</v>
      </c>
      <c r="C200" t="s">
        <v>383</v>
      </c>
      <c r="D200" t="s">
        <v>162</v>
      </c>
      <c r="E200" s="1" t="s">
        <v>20</v>
      </c>
      <c r="F200" s="1" t="s">
        <v>340</v>
      </c>
      <c r="G200" s="1" t="s">
        <v>17</v>
      </c>
      <c r="H200" s="1">
        <v>2</v>
      </c>
      <c r="I200" s="6">
        <v>1.8981481481481481E-2</v>
      </c>
      <c r="K200" s="7" t="s">
        <v>222</v>
      </c>
      <c r="L200" s="1">
        <v>1</v>
      </c>
      <c r="M200" s="1">
        <v>10</v>
      </c>
      <c r="N200" s="1">
        <v>13</v>
      </c>
      <c r="O200" s="1">
        <v>14</v>
      </c>
      <c r="P200" s="1">
        <v>23</v>
      </c>
      <c r="Q200" s="1">
        <v>25</v>
      </c>
      <c r="R200" s="7">
        <f t="shared" si="2"/>
        <v>86</v>
      </c>
      <c r="S200" s="8">
        <v>10</v>
      </c>
    </row>
    <row r="201" spans="1:19" ht="15.75" x14ac:dyDescent="0.25">
      <c r="A201" s="1">
        <v>6</v>
      </c>
      <c r="B201" s="1">
        <v>1001</v>
      </c>
      <c r="C201" t="s">
        <v>402</v>
      </c>
      <c r="D201" t="s">
        <v>403</v>
      </c>
      <c r="E201" s="1" t="s">
        <v>126</v>
      </c>
      <c r="F201" s="1" t="s">
        <v>343</v>
      </c>
      <c r="G201" s="1" t="s">
        <v>17</v>
      </c>
      <c r="H201" s="1">
        <v>2</v>
      </c>
      <c r="I201" s="6">
        <v>1.9953703703703706E-2</v>
      </c>
      <c r="K201" s="7" t="s">
        <v>356</v>
      </c>
      <c r="L201" s="1">
        <v>7</v>
      </c>
      <c r="M201" s="1">
        <v>44</v>
      </c>
      <c r="N201" s="1">
        <v>44</v>
      </c>
      <c r="O201" s="1">
        <v>44</v>
      </c>
      <c r="P201" s="1">
        <v>44</v>
      </c>
      <c r="Q201" s="1">
        <v>44</v>
      </c>
      <c r="R201" s="7">
        <f t="shared" si="2"/>
        <v>227</v>
      </c>
      <c r="S201" s="8">
        <v>3</v>
      </c>
    </row>
    <row r="202" spans="1:19" ht="15.75" x14ac:dyDescent="0.25">
      <c r="A202" s="1">
        <v>7</v>
      </c>
      <c r="B202" s="1">
        <v>577</v>
      </c>
      <c r="C202" t="s">
        <v>381</v>
      </c>
      <c r="D202" t="s">
        <v>382</v>
      </c>
      <c r="E202" s="1" t="s">
        <v>55</v>
      </c>
      <c r="F202" s="1" t="s">
        <v>356</v>
      </c>
      <c r="G202" s="1" t="s">
        <v>17</v>
      </c>
      <c r="H202" s="1">
        <v>2</v>
      </c>
      <c r="I202" s="6">
        <v>2.0300925925925927E-2</v>
      </c>
      <c r="K202" s="7" t="s">
        <v>359</v>
      </c>
      <c r="L202" s="1">
        <v>44</v>
      </c>
      <c r="M202" s="1">
        <v>44</v>
      </c>
      <c r="N202" s="1">
        <v>44</v>
      </c>
      <c r="O202" s="1">
        <v>44</v>
      </c>
      <c r="P202" s="1">
        <v>44</v>
      </c>
      <c r="Q202" s="1">
        <v>44</v>
      </c>
      <c r="R202" s="7">
        <f t="shared" si="2"/>
        <v>264</v>
      </c>
      <c r="S202" s="8">
        <v>0</v>
      </c>
    </row>
    <row r="203" spans="1:19" ht="15.75" x14ac:dyDescent="0.25">
      <c r="A203" s="1">
        <v>8</v>
      </c>
      <c r="B203" s="1">
        <v>1125</v>
      </c>
      <c r="C203" t="s">
        <v>363</v>
      </c>
      <c r="D203" t="s">
        <v>316</v>
      </c>
      <c r="E203" s="1" t="s">
        <v>55</v>
      </c>
      <c r="F203" s="1" t="s">
        <v>350</v>
      </c>
      <c r="G203" s="1" t="s">
        <v>17</v>
      </c>
      <c r="H203" s="1">
        <v>2</v>
      </c>
      <c r="I203" s="6">
        <v>2.0312500000000001E-2</v>
      </c>
      <c r="K203" s="7" t="s">
        <v>340</v>
      </c>
      <c r="L203" s="1">
        <v>5</v>
      </c>
      <c r="M203" s="1">
        <v>15</v>
      </c>
      <c r="N203" s="1">
        <v>16</v>
      </c>
      <c r="O203" s="1">
        <v>22</v>
      </c>
      <c r="P203" s="1">
        <v>24</v>
      </c>
      <c r="Q203" s="1">
        <v>42</v>
      </c>
      <c r="R203" s="7">
        <f t="shared" si="2"/>
        <v>124</v>
      </c>
      <c r="S203" s="8">
        <v>9</v>
      </c>
    </row>
    <row r="204" spans="1:19" ht="15.75" x14ac:dyDescent="0.25">
      <c r="A204" s="1">
        <v>9</v>
      </c>
      <c r="B204" s="1">
        <v>412</v>
      </c>
      <c r="C204" t="s">
        <v>335</v>
      </c>
      <c r="D204" t="s">
        <v>336</v>
      </c>
      <c r="E204" s="1" t="s">
        <v>20</v>
      </c>
      <c r="F204" s="1" t="s">
        <v>332</v>
      </c>
      <c r="G204" s="1" t="s">
        <v>17</v>
      </c>
      <c r="H204" s="1">
        <v>2</v>
      </c>
      <c r="I204" s="6">
        <v>2.0752314814814814E-2</v>
      </c>
      <c r="K204" s="7" t="s">
        <v>353</v>
      </c>
      <c r="L204" s="1">
        <v>21</v>
      </c>
      <c r="M204" s="1">
        <v>30</v>
      </c>
      <c r="N204" s="1">
        <v>37</v>
      </c>
      <c r="O204" s="1">
        <v>44</v>
      </c>
      <c r="P204" s="1">
        <v>44</v>
      </c>
      <c r="Q204" s="1">
        <v>44</v>
      </c>
      <c r="R204" s="7">
        <f t="shared" si="2"/>
        <v>220</v>
      </c>
      <c r="S204" s="8">
        <v>4</v>
      </c>
    </row>
    <row r="205" spans="1:19" ht="15.75" x14ac:dyDescent="0.25">
      <c r="A205" s="1">
        <v>10</v>
      </c>
      <c r="B205" s="1">
        <v>502</v>
      </c>
      <c r="C205" t="s">
        <v>371</v>
      </c>
      <c r="D205" t="s">
        <v>372</v>
      </c>
      <c r="E205" s="1" t="s">
        <v>15</v>
      </c>
      <c r="F205" s="1" t="s">
        <v>222</v>
      </c>
      <c r="G205" s="1" t="s">
        <v>17</v>
      </c>
      <c r="H205" s="1">
        <v>2</v>
      </c>
      <c r="I205" s="6">
        <v>2.0891203703703703E-2</v>
      </c>
      <c r="K205" s="7" t="s">
        <v>345</v>
      </c>
      <c r="L205" s="1">
        <v>17</v>
      </c>
      <c r="M205" s="1">
        <v>19</v>
      </c>
      <c r="N205" s="1">
        <v>20</v>
      </c>
      <c r="O205" s="1">
        <v>44</v>
      </c>
      <c r="P205" s="1">
        <v>44</v>
      </c>
      <c r="Q205" s="1">
        <v>44</v>
      </c>
      <c r="R205" s="7">
        <f t="shared" si="2"/>
        <v>188</v>
      </c>
      <c r="S205" s="8">
        <v>7</v>
      </c>
    </row>
    <row r="206" spans="1:19" ht="15.75" x14ac:dyDescent="0.25">
      <c r="A206" s="1">
        <v>11</v>
      </c>
      <c r="B206" s="1">
        <v>404</v>
      </c>
      <c r="C206" t="s">
        <v>337</v>
      </c>
      <c r="D206" t="s">
        <v>338</v>
      </c>
      <c r="E206" s="1" t="s">
        <v>126</v>
      </c>
      <c r="F206" s="1" t="s">
        <v>332</v>
      </c>
      <c r="G206" s="1" t="s">
        <v>17</v>
      </c>
      <c r="H206" s="1">
        <v>2</v>
      </c>
      <c r="I206" s="6">
        <v>2.1261574074074075E-2</v>
      </c>
      <c r="K206" s="7" t="s">
        <v>343</v>
      </c>
      <c r="L206" s="1">
        <v>3</v>
      </c>
      <c r="M206" s="1">
        <v>6</v>
      </c>
      <c r="N206" s="1">
        <v>44</v>
      </c>
      <c r="O206" s="1">
        <v>44</v>
      </c>
      <c r="P206" s="1">
        <v>44</v>
      </c>
      <c r="Q206" s="1">
        <v>44</v>
      </c>
      <c r="R206" s="7">
        <f t="shared" si="2"/>
        <v>185</v>
      </c>
      <c r="S206" s="8">
        <v>8</v>
      </c>
    </row>
    <row r="207" spans="1:19" ht="15.75" x14ac:dyDescent="0.25">
      <c r="A207" s="1">
        <v>12</v>
      </c>
      <c r="B207" s="1">
        <v>408</v>
      </c>
      <c r="C207" t="s">
        <v>150</v>
      </c>
      <c r="D207" t="s">
        <v>339</v>
      </c>
      <c r="E207" s="1" t="s">
        <v>126</v>
      </c>
      <c r="F207" s="1" t="s">
        <v>332</v>
      </c>
      <c r="G207" s="1" t="s">
        <v>17</v>
      </c>
      <c r="H207" s="1">
        <v>2</v>
      </c>
      <c r="I207" s="6">
        <v>2.1354166666666664E-2</v>
      </c>
      <c r="K207" s="7" t="s">
        <v>350</v>
      </c>
      <c r="L207" s="1">
        <v>8</v>
      </c>
      <c r="M207" s="1">
        <v>34</v>
      </c>
      <c r="N207" s="1">
        <v>44</v>
      </c>
      <c r="O207" s="1">
        <v>44</v>
      </c>
      <c r="P207" s="1">
        <v>44</v>
      </c>
      <c r="Q207" s="1">
        <v>44</v>
      </c>
      <c r="R207" s="7">
        <f t="shared" si="2"/>
        <v>218</v>
      </c>
      <c r="S207" s="8">
        <v>5</v>
      </c>
    </row>
    <row r="208" spans="1:19" ht="15.75" x14ac:dyDescent="0.25">
      <c r="A208" s="1">
        <v>13</v>
      </c>
      <c r="B208" s="1">
        <v>510</v>
      </c>
      <c r="C208" t="s">
        <v>357</v>
      </c>
      <c r="D208" t="s">
        <v>373</v>
      </c>
      <c r="E208" s="1" t="s">
        <v>55</v>
      </c>
      <c r="F208" s="1" t="s">
        <v>222</v>
      </c>
      <c r="G208" s="1" t="s">
        <v>17</v>
      </c>
      <c r="H208" s="1">
        <v>2</v>
      </c>
      <c r="I208" s="6">
        <v>2.1458333333333333E-2</v>
      </c>
      <c r="K208" s="7" t="s">
        <v>361</v>
      </c>
      <c r="L208" s="1">
        <v>44</v>
      </c>
      <c r="M208" s="1">
        <v>44</v>
      </c>
      <c r="N208" s="1">
        <v>44</v>
      </c>
      <c r="O208" s="1">
        <v>44</v>
      </c>
      <c r="P208" s="1">
        <v>44</v>
      </c>
      <c r="Q208" s="1">
        <v>44</v>
      </c>
      <c r="R208" s="7">
        <f t="shared" si="2"/>
        <v>264</v>
      </c>
      <c r="S208" s="8">
        <v>0</v>
      </c>
    </row>
    <row r="209" spans="1:9" x14ac:dyDescent="0.2">
      <c r="A209" s="1">
        <v>14</v>
      </c>
      <c r="B209" s="1">
        <v>509</v>
      </c>
      <c r="C209" t="s">
        <v>374</v>
      </c>
      <c r="D209" t="s">
        <v>236</v>
      </c>
      <c r="E209" s="1" t="s">
        <v>55</v>
      </c>
      <c r="F209" s="1" t="s">
        <v>222</v>
      </c>
      <c r="G209" s="1" t="s">
        <v>17</v>
      </c>
      <c r="H209" s="1">
        <v>2</v>
      </c>
      <c r="I209" s="6">
        <v>2.1631944444444443E-2</v>
      </c>
    </row>
    <row r="210" spans="1:9" x14ac:dyDescent="0.2">
      <c r="A210" s="1">
        <v>15</v>
      </c>
      <c r="B210" s="1">
        <v>855</v>
      </c>
      <c r="C210" t="s">
        <v>47</v>
      </c>
      <c r="D210" t="s">
        <v>384</v>
      </c>
      <c r="E210" s="1" t="s">
        <v>20</v>
      </c>
      <c r="F210" s="1" t="s">
        <v>340</v>
      </c>
      <c r="G210" s="1" t="s">
        <v>17</v>
      </c>
      <c r="H210" s="1">
        <v>2</v>
      </c>
      <c r="I210" s="6">
        <v>2.1678240740740738E-2</v>
      </c>
    </row>
    <row r="211" spans="1:9" x14ac:dyDescent="0.2">
      <c r="A211" s="1">
        <v>16</v>
      </c>
      <c r="B211" s="1">
        <v>862</v>
      </c>
      <c r="C211" t="s">
        <v>49</v>
      </c>
      <c r="D211" t="s">
        <v>385</v>
      </c>
      <c r="E211" s="1" t="s">
        <v>15</v>
      </c>
      <c r="F211" s="1" t="s">
        <v>340</v>
      </c>
      <c r="G211" s="1" t="s">
        <v>17</v>
      </c>
      <c r="H211" s="1">
        <v>2</v>
      </c>
      <c r="I211" s="6">
        <v>2.1701388888888892E-2</v>
      </c>
    </row>
    <row r="212" spans="1:9" x14ac:dyDescent="0.2">
      <c r="A212" s="1">
        <v>17</v>
      </c>
      <c r="B212" s="1">
        <v>955</v>
      </c>
      <c r="C212" t="s">
        <v>150</v>
      </c>
      <c r="D212" t="s">
        <v>394</v>
      </c>
      <c r="E212" s="1" t="s">
        <v>395</v>
      </c>
      <c r="F212" s="1" t="s">
        <v>345</v>
      </c>
      <c r="G212" s="1" t="s">
        <v>17</v>
      </c>
      <c r="H212" s="1">
        <v>2</v>
      </c>
      <c r="I212" s="6">
        <v>2.1921296296296296E-2</v>
      </c>
    </row>
    <row r="213" spans="1:9" x14ac:dyDescent="0.2">
      <c r="A213" s="1">
        <v>18</v>
      </c>
      <c r="B213" s="1">
        <v>478</v>
      </c>
      <c r="C213" t="s">
        <v>341</v>
      </c>
      <c r="D213" t="s">
        <v>342</v>
      </c>
      <c r="E213" s="1" t="s">
        <v>55</v>
      </c>
      <c r="F213" s="1" t="s">
        <v>332</v>
      </c>
      <c r="G213" s="1" t="s">
        <v>17</v>
      </c>
      <c r="H213" s="1">
        <v>2</v>
      </c>
      <c r="I213" s="6">
        <v>2.1944444444444447E-2</v>
      </c>
    </row>
    <row r="214" spans="1:9" x14ac:dyDescent="0.2">
      <c r="A214" s="1">
        <v>19</v>
      </c>
      <c r="B214" s="1">
        <v>951</v>
      </c>
      <c r="C214" t="s">
        <v>396</v>
      </c>
      <c r="D214" t="s">
        <v>397</v>
      </c>
      <c r="E214" s="1" t="s">
        <v>55</v>
      </c>
      <c r="F214" s="1" t="s">
        <v>345</v>
      </c>
      <c r="G214" s="1" t="s">
        <v>17</v>
      </c>
      <c r="H214" s="1">
        <v>2</v>
      </c>
      <c r="I214" s="6">
        <v>2.2430555555555554E-2</v>
      </c>
    </row>
    <row r="215" spans="1:9" x14ac:dyDescent="0.2">
      <c r="A215" s="1">
        <v>20</v>
      </c>
      <c r="B215" s="1">
        <v>954</v>
      </c>
      <c r="C215" t="s">
        <v>398</v>
      </c>
      <c r="D215" t="s">
        <v>399</v>
      </c>
      <c r="E215" s="1" t="s">
        <v>180</v>
      </c>
      <c r="F215" s="1" t="s">
        <v>345</v>
      </c>
      <c r="G215" s="1" t="s">
        <v>17</v>
      </c>
      <c r="H215" s="1">
        <v>2</v>
      </c>
      <c r="I215" s="6">
        <v>2.2442129629629631E-2</v>
      </c>
    </row>
    <row r="216" spans="1:9" x14ac:dyDescent="0.2">
      <c r="A216" s="1">
        <v>21</v>
      </c>
      <c r="B216" s="1">
        <v>903</v>
      </c>
      <c r="C216" t="s">
        <v>378</v>
      </c>
      <c r="D216" t="s">
        <v>389</v>
      </c>
      <c r="E216" s="1" t="s">
        <v>126</v>
      </c>
      <c r="F216" s="1" t="s">
        <v>353</v>
      </c>
      <c r="G216" s="1" t="s">
        <v>17</v>
      </c>
      <c r="H216" s="1">
        <v>2</v>
      </c>
      <c r="I216" s="6">
        <v>2.2743055555555555E-2</v>
      </c>
    </row>
    <row r="217" spans="1:9" x14ac:dyDescent="0.2">
      <c r="A217" s="1">
        <v>22</v>
      </c>
      <c r="B217" s="1">
        <v>859</v>
      </c>
      <c r="C217" t="s">
        <v>330</v>
      </c>
      <c r="D217" t="s">
        <v>386</v>
      </c>
      <c r="E217" s="1" t="s">
        <v>20</v>
      </c>
      <c r="F217" s="1" t="s">
        <v>340</v>
      </c>
      <c r="G217" s="1" t="s">
        <v>17</v>
      </c>
      <c r="H217" s="1">
        <v>2</v>
      </c>
      <c r="I217" s="6">
        <v>2.2916666666666669E-2</v>
      </c>
    </row>
    <row r="218" spans="1:9" x14ac:dyDescent="0.2">
      <c r="A218" s="1">
        <v>23</v>
      </c>
      <c r="B218" s="1">
        <v>501</v>
      </c>
      <c r="C218" t="s">
        <v>375</v>
      </c>
      <c r="D218" t="s">
        <v>376</v>
      </c>
      <c r="E218" s="1" t="s">
        <v>55</v>
      </c>
      <c r="F218" s="1" t="s">
        <v>222</v>
      </c>
      <c r="G218" s="1" t="s">
        <v>17</v>
      </c>
      <c r="H218" s="1">
        <v>2</v>
      </c>
      <c r="I218" s="6">
        <v>2.2951388888888886E-2</v>
      </c>
    </row>
    <row r="219" spans="1:9" x14ac:dyDescent="0.2">
      <c r="A219" s="1">
        <v>24</v>
      </c>
      <c r="B219" s="1">
        <v>850</v>
      </c>
      <c r="C219" t="s">
        <v>147</v>
      </c>
      <c r="D219" t="s">
        <v>110</v>
      </c>
      <c r="E219" s="1" t="s">
        <v>15</v>
      </c>
      <c r="F219" s="1" t="s">
        <v>340</v>
      </c>
      <c r="G219" s="1" t="s">
        <v>17</v>
      </c>
      <c r="H219" s="1">
        <v>2</v>
      </c>
      <c r="I219" s="6">
        <v>2.2962962962962966E-2</v>
      </c>
    </row>
    <row r="220" spans="1:9" x14ac:dyDescent="0.2">
      <c r="A220" s="1">
        <v>25</v>
      </c>
      <c r="B220" s="1">
        <v>505</v>
      </c>
      <c r="C220" t="s">
        <v>377</v>
      </c>
      <c r="D220" t="s">
        <v>76</v>
      </c>
      <c r="E220" s="1" t="s">
        <v>126</v>
      </c>
      <c r="F220" s="1" t="s">
        <v>222</v>
      </c>
      <c r="G220" s="1" t="s">
        <v>17</v>
      </c>
      <c r="H220" s="1">
        <v>2</v>
      </c>
      <c r="I220" s="6">
        <v>2.3287037037037037E-2</v>
      </c>
    </row>
    <row r="221" spans="1:9" x14ac:dyDescent="0.2">
      <c r="A221" s="1">
        <v>26</v>
      </c>
      <c r="B221" s="1">
        <v>504</v>
      </c>
      <c r="C221" t="s">
        <v>76</v>
      </c>
      <c r="D221" t="s">
        <v>231</v>
      </c>
      <c r="E221" s="1" t="s">
        <v>15</v>
      </c>
      <c r="F221" s="1" t="s">
        <v>222</v>
      </c>
      <c r="G221" s="1" t="s">
        <v>17</v>
      </c>
      <c r="H221" s="1">
        <v>2</v>
      </c>
      <c r="I221" s="6">
        <v>2.3622685185185188E-2</v>
      </c>
    </row>
    <row r="222" spans="1:9" x14ac:dyDescent="0.2">
      <c r="A222" s="1">
        <v>27</v>
      </c>
      <c r="B222" s="1">
        <v>507</v>
      </c>
      <c r="C222" t="s">
        <v>378</v>
      </c>
      <c r="D222" t="s">
        <v>379</v>
      </c>
      <c r="E222" s="1" t="s">
        <v>20</v>
      </c>
      <c r="F222" s="1" t="s">
        <v>222</v>
      </c>
      <c r="G222" s="1" t="s">
        <v>17</v>
      </c>
      <c r="H222" s="1">
        <v>2</v>
      </c>
      <c r="I222" s="6">
        <v>2.3634259259259258E-2</v>
      </c>
    </row>
    <row r="223" spans="1:9" x14ac:dyDescent="0.2">
      <c r="A223" s="1">
        <v>28</v>
      </c>
      <c r="B223" s="1">
        <v>413</v>
      </c>
      <c r="C223" t="s">
        <v>344</v>
      </c>
      <c r="D223" t="s">
        <v>70</v>
      </c>
      <c r="E223" s="1" t="s">
        <v>126</v>
      </c>
      <c r="F223" s="1" t="s">
        <v>332</v>
      </c>
      <c r="G223" s="1" t="s">
        <v>17</v>
      </c>
      <c r="H223" s="1">
        <v>2</v>
      </c>
      <c r="I223" s="6">
        <v>2.3738425925925923E-2</v>
      </c>
    </row>
    <row r="224" spans="1:9" x14ac:dyDescent="0.2">
      <c r="A224" s="1">
        <v>29</v>
      </c>
      <c r="B224" s="1">
        <v>506</v>
      </c>
      <c r="C224" t="s">
        <v>44</v>
      </c>
      <c r="D224" t="s">
        <v>380</v>
      </c>
      <c r="E224" s="1" t="s">
        <v>15</v>
      </c>
      <c r="F224" s="1" t="s">
        <v>222</v>
      </c>
      <c r="G224" s="1" t="s">
        <v>17</v>
      </c>
      <c r="H224" s="1">
        <v>2</v>
      </c>
      <c r="I224" s="6">
        <v>2.3784722222222221E-2</v>
      </c>
    </row>
    <row r="225" spans="1:9" x14ac:dyDescent="0.2">
      <c r="A225" s="1">
        <v>30</v>
      </c>
      <c r="B225" s="1">
        <v>901</v>
      </c>
      <c r="C225" t="s">
        <v>390</v>
      </c>
      <c r="D225" t="s">
        <v>391</v>
      </c>
      <c r="E225" s="1" t="s">
        <v>15</v>
      </c>
      <c r="F225" s="1" t="s">
        <v>353</v>
      </c>
      <c r="G225" s="1" t="s">
        <v>17</v>
      </c>
      <c r="H225" s="1">
        <v>2</v>
      </c>
      <c r="I225" s="6">
        <v>2.3865740740740743E-2</v>
      </c>
    </row>
    <row r="226" spans="1:9" x14ac:dyDescent="0.2">
      <c r="A226" s="1">
        <v>31</v>
      </c>
      <c r="B226" s="1">
        <v>489</v>
      </c>
      <c r="C226" t="s">
        <v>357</v>
      </c>
      <c r="D226" t="s">
        <v>358</v>
      </c>
      <c r="E226" s="1" t="s">
        <v>15</v>
      </c>
      <c r="F226" s="1" t="s">
        <v>347</v>
      </c>
      <c r="G226" s="1" t="s">
        <v>17</v>
      </c>
      <c r="H226" s="1">
        <v>2</v>
      </c>
      <c r="I226" s="6">
        <v>2.4328703703703703E-2</v>
      </c>
    </row>
    <row r="227" spans="1:9" x14ac:dyDescent="0.2">
      <c r="A227" s="1">
        <v>32</v>
      </c>
      <c r="B227" s="1">
        <v>498</v>
      </c>
      <c r="C227" t="s">
        <v>141</v>
      </c>
      <c r="D227" t="s">
        <v>360</v>
      </c>
      <c r="E227" s="1" t="s">
        <v>126</v>
      </c>
      <c r="F227" s="1" t="s">
        <v>347</v>
      </c>
      <c r="G227" s="1" t="s">
        <v>17</v>
      </c>
      <c r="H227" s="1">
        <v>2</v>
      </c>
      <c r="I227" s="6">
        <v>2.4502314814814814E-2</v>
      </c>
    </row>
    <row r="228" spans="1:9" x14ac:dyDescent="0.2">
      <c r="A228" s="1">
        <v>33</v>
      </c>
      <c r="B228" s="1">
        <v>495</v>
      </c>
      <c r="C228" t="s">
        <v>344</v>
      </c>
      <c r="D228" t="s">
        <v>362</v>
      </c>
      <c r="E228" s="1" t="s">
        <v>55</v>
      </c>
      <c r="F228" s="1" t="s">
        <v>347</v>
      </c>
      <c r="G228" s="1" t="s">
        <v>17</v>
      </c>
      <c r="H228" s="1">
        <v>2</v>
      </c>
      <c r="I228" s="6">
        <v>2.4884259259259259E-2</v>
      </c>
    </row>
    <row r="229" spans="1:9" x14ac:dyDescent="0.2">
      <c r="A229" s="1">
        <v>34</v>
      </c>
      <c r="B229" s="1">
        <v>1137</v>
      </c>
      <c r="C229" t="s">
        <v>404</v>
      </c>
      <c r="D229" t="s">
        <v>173</v>
      </c>
      <c r="E229" s="1" t="s">
        <v>20</v>
      </c>
      <c r="F229" s="1" t="s">
        <v>350</v>
      </c>
      <c r="G229" s="1" t="s">
        <v>17</v>
      </c>
      <c r="H229" s="1">
        <v>2</v>
      </c>
      <c r="I229" s="6">
        <v>2.6076388888888885E-2</v>
      </c>
    </row>
    <row r="230" spans="1:9" x14ac:dyDescent="0.2">
      <c r="A230" s="1">
        <v>35</v>
      </c>
      <c r="B230" s="1">
        <v>480</v>
      </c>
      <c r="C230" t="s">
        <v>150</v>
      </c>
      <c r="D230" t="s">
        <v>346</v>
      </c>
      <c r="E230" s="1" t="s">
        <v>55</v>
      </c>
      <c r="F230" s="1" t="s">
        <v>332</v>
      </c>
      <c r="G230" s="1" t="s">
        <v>17</v>
      </c>
      <c r="H230" s="1">
        <v>2</v>
      </c>
      <c r="I230" s="6">
        <v>2.6226851851851852E-2</v>
      </c>
    </row>
    <row r="231" spans="1:9" x14ac:dyDescent="0.2">
      <c r="A231" s="1">
        <v>36</v>
      </c>
      <c r="B231" s="1">
        <v>491</v>
      </c>
      <c r="C231" t="s">
        <v>363</v>
      </c>
      <c r="D231" t="s">
        <v>364</v>
      </c>
      <c r="E231" s="1" t="s">
        <v>15</v>
      </c>
      <c r="F231" s="1" t="s">
        <v>347</v>
      </c>
      <c r="G231" s="1" t="s">
        <v>17</v>
      </c>
      <c r="H231" s="1">
        <v>2</v>
      </c>
      <c r="I231" s="6">
        <v>2.6296296296296293E-2</v>
      </c>
    </row>
    <row r="232" spans="1:9" x14ac:dyDescent="0.2">
      <c r="A232" s="1">
        <v>37</v>
      </c>
      <c r="B232" s="1">
        <v>902</v>
      </c>
      <c r="C232" t="s">
        <v>392</v>
      </c>
      <c r="D232" t="s">
        <v>393</v>
      </c>
      <c r="E232" s="1" t="s">
        <v>55</v>
      </c>
      <c r="F232" s="1" t="s">
        <v>353</v>
      </c>
      <c r="G232" s="1" t="s">
        <v>17</v>
      </c>
      <c r="H232" s="1">
        <v>2</v>
      </c>
      <c r="I232" s="6">
        <v>2.71875E-2</v>
      </c>
    </row>
    <row r="233" spans="1:9" x14ac:dyDescent="0.2">
      <c r="A233" s="1">
        <v>38</v>
      </c>
      <c r="B233" s="1">
        <v>497</v>
      </c>
      <c r="C233" t="s">
        <v>365</v>
      </c>
      <c r="D233" t="s">
        <v>366</v>
      </c>
      <c r="E233" s="1" t="s">
        <v>15</v>
      </c>
      <c r="F233" s="1" t="s">
        <v>347</v>
      </c>
      <c r="G233" s="1" t="s">
        <v>17</v>
      </c>
      <c r="H233" s="1">
        <v>2</v>
      </c>
      <c r="I233" s="6">
        <v>2.7650462962962963E-2</v>
      </c>
    </row>
    <row r="234" spans="1:9" x14ac:dyDescent="0.2">
      <c r="A234" s="1">
        <v>39</v>
      </c>
      <c r="B234" s="1">
        <v>407</v>
      </c>
      <c r="C234" t="s">
        <v>348</v>
      </c>
      <c r="D234" t="s">
        <v>349</v>
      </c>
      <c r="E234" s="1" t="s">
        <v>165</v>
      </c>
      <c r="F234" s="1" t="s">
        <v>332</v>
      </c>
      <c r="G234" s="1" t="s">
        <v>17</v>
      </c>
      <c r="H234" s="1">
        <v>2</v>
      </c>
      <c r="I234" s="6">
        <v>2.8645833333333332E-2</v>
      </c>
    </row>
    <row r="235" spans="1:9" x14ac:dyDescent="0.2">
      <c r="A235" s="1">
        <v>40</v>
      </c>
      <c r="B235" s="1">
        <v>405</v>
      </c>
      <c r="C235" t="s">
        <v>351</v>
      </c>
      <c r="D235" t="s">
        <v>352</v>
      </c>
      <c r="E235" s="1" t="s">
        <v>126</v>
      </c>
      <c r="F235" s="1" t="s">
        <v>332</v>
      </c>
      <c r="G235" s="1" t="s">
        <v>17</v>
      </c>
      <c r="H235" s="1">
        <v>2</v>
      </c>
      <c r="I235" s="6">
        <v>2.8819444444444443E-2</v>
      </c>
    </row>
    <row r="236" spans="1:9" x14ac:dyDescent="0.2">
      <c r="A236" s="1">
        <v>41</v>
      </c>
      <c r="B236" s="1">
        <v>493</v>
      </c>
      <c r="C236" t="s">
        <v>367</v>
      </c>
      <c r="D236" t="s">
        <v>368</v>
      </c>
      <c r="E236" s="1" t="s">
        <v>15</v>
      </c>
      <c r="F236" s="1" t="s">
        <v>347</v>
      </c>
      <c r="G236" s="1" t="s">
        <v>17</v>
      </c>
      <c r="H236" s="1">
        <v>2</v>
      </c>
      <c r="I236" s="6">
        <v>2.8877314814814817E-2</v>
      </c>
    </row>
    <row r="237" spans="1:9" x14ac:dyDescent="0.2">
      <c r="A237" s="1">
        <v>42</v>
      </c>
      <c r="B237" s="1">
        <v>857</v>
      </c>
      <c r="C237" t="s">
        <v>387</v>
      </c>
      <c r="D237" t="s">
        <v>388</v>
      </c>
      <c r="E237" s="1" t="s">
        <v>126</v>
      </c>
      <c r="F237" s="1" t="s">
        <v>340</v>
      </c>
      <c r="G237" s="1" t="s">
        <v>17</v>
      </c>
      <c r="H237" s="1">
        <v>2</v>
      </c>
      <c r="I237" s="6">
        <v>3.1620370370370368E-2</v>
      </c>
    </row>
    <row r="238" spans="1:9" x14ac:dyDescent="0.2">
      <c r="A238" s="1">
        <v>43</v>
      </c>
      <c r="B238" s="1">
        <v>409</v>
      </c>
      <c r="C238" t="s">
        <v>354</v>
      </c>
      <c r="D238" t="s">
        <v>355</v>
      </c>
      <c r="E238" s="1" t="s">
        <v>126</v>
      </c>
      <c r="F238" s="1" t="s">
        <v>332</v>
      </c>
      <c r="G238" s="1" t="s">
        <v>17</v>
      </c>
      <c r="H238" s="1">
        <v>2</v>
      </c>
      <c r="I238" s="6">
        <v>3.4861111111111114E-2</v>
      </c>
    </row>
    <row r="239" spans="1:9" x14ac:dyDescent="0.2">
      <c r="A239" s="1">
        <v>44</v>
      </c>
      <c r="B239" s="1">
        <v>9999</v>
      </c>
      <c r="C239" t="s">
        <v>405</v>
      </c>
      <c r="D239" t="s">
        <v>201</v>
      </c>
    </row>
    <row r="241" spans="1:19" ht="15.75" x14ac:dyDescent="0.25">
      <c r="C241" s="3" t="s">
        <v>406</v>
      </c>
    </row>
    <row r="243" spans="1:19" ht="15.75" x14ac:dyDescent="0.25">
      <c r="A243" s="4" t="s">
        <v>3</v>
      </c>
      <c r="B243" s="4" t="s">
        <v>4</v>
      </c>
      <c r="C243" s="5" t="s">
        <v>5</v>
      </c>
      <c r="D243" s="5" t="s">
        <v>6</v>
      </c>
      <c r="E243" s="4" t="s">
        <v>7</v>
      </c>
      <c r="F243" s="4" t="s">
        <v>8</v>
      </c>
      <c r="G243" s="4" t="s">
        <v>9</v>
      </c>
      <c r="H243" s="4" t="s">
        <v>10</v>
      </c>
      <c r="I243" s="4" t="s">
        <v>11</v>
      </c>
      <c r="J243" s="4"/>
      <c r="K243" s="4"/>
      <c r="L243" s="4"/>
      <c r="M243" s="4"/>
      <c r="N243" s="4" t="s">
        <v>12</v>
      </c>
      <c r="O243" s="4"/>
      <c r="P243" s="4"/>
      <c r="Q243" s="4"/>
      <c r="R243" s="4"/>
      <c r="S243" s="4"/>
    </row>
    <row r="244" spans="1:19" x14ac:dyDescent="0.2">
      <c r="A244" s="1">
        <v>1</v>
      </c>
      <c r="B244" s="1">
        <v>578</v>
      </c>
      <c r="C244" t="s">
        <v>424</v>
      </c>
      <c r="D244" t="s">
        <v>425</v>
      </c>
      <c r="E244" s="1" t="s">
        <v>211</v>
      </c>
      <c r="F244" s="1" t="s">
        <v>356</v>
      </c>
      <c r="G244" s="1" t="s">
        <v>206</v>
      </c>
      <c r="H244" s="1">
        <v>2</v>
      </c>
      <c r="I244" s="6">
        <v>1.9988425925925927E-2</v>
      </c>
    </row>
    <row r="245" spans="1:19" ht="15.75" x14ac:dyDescent="0.25">
      <c r="A245" s="1">
        <v>2</v>
      </c>
      <c r="B245" s="1">
        <v>576</v>
      </c>
      <c r="C245" t="s">
        <v>426</v>
      </c>
      <c r="D245" t="s">
        <v>427</v>
      </c>
      <c r="E245" s="1" t="s">
        <v>211</v>
      </c>
      <c r="F245" s="1" t="s">
        <v>356</v>
      </c>
      <c r="G245" s="1" t="s">
        <v>206</v>
      </c>
      <c r="H245" s="1">
        <v>2</v>
      </c>
      <c r="I245" s="6">
        <v>2.1377314814814818E-2</v>
      </c>
      <c r="K245" s="4" t="s">
        <v>8</v>
      </c>
      <c r="L245" s="4"/>
      <c r="M245" s="5"/>
      <c r="N245" s="5"/>
      <c r="O245" s="4"/>
      <c r="P245" s="4"/>
      <c r="Q245" s="4"/>
      <c r="R245" s="4" t="s">
        <v>22</v>
      </c>
      <c r="S245" s="4" t="s">
        <v>23</v>
      </c>
    </row>
    <row r="246" spans="1:19" ht="15.75" x14ac:dyDescent="0.25">
      <c r="A246" s="1">
        <v>3</v>
      </c>
      <c r="B246" s="1">
        <v>485</v>
      </c>
      <c r="C246" t="s">
        <v>207</v>
      </c>
      <c r="D246" t="s">
        <v>415</v>
      </c>
      <c r="E246" s="1" t="s">
        <v>232</v>
      </c>
      <c r="F246" s="1" t="s">
        <v>347</v>
      </c>
      <c r="G246" s="1" t="s">
        <v>206</v>
      </c>
      <c r="H246" s="1">
        <v>2</v>
      </c>
      <c r="I246" s="6">
        <v>2.2511574074074073E-2</v>
      </c>
      <c r="K246" s="7" t="s">
        <v>332</v>
      </c>
      <c r="L246" s="1">
        <v>7</v>
      </c>
      <c r="M246" s="1">
        <v>13</v>
      </c>
      <c r="N246" s="1">
        <v>15</v>
      </c>
      <c r="O246" s="1">
        <v>16</v>
      </c>
      <c r="P246" s="1">
        <v>19</v>
      </c>
      <c r="Q246" s="1">
        <v>19</v>
      </c>
      <c r="R246" s="7">
        <f t="shared" ref="R246:R256" si="3">SUM(L246:Q246)</f>
        <v>89</v>
      </c>
      <c r="S246" s="8">
        <v>8</v>
      </c>
    </row>
    <row r="247" spans="1:19" ht="15.75" x14ac:dyDescent="0.25">
      <c r="A247" s="1">
        <v>4</v>
      </c>
      <c r="B247" s="1">
        <v>856</v>
      </c>
      <c r="C247" t="s">
        <v>327</v>
      </c>
      <c r="D247" t="s">
        <v>388</v>
      </c>
      <c r="E247" s="1" t="s">
        <v>205</v>
      </c>
      <c r="F247" s="1" t="s">
        <v>340</v>
      </c>
      <c r="G247" s="1" t="s">
        <v>206</v>
      </c>
      <c r="H247" s="1">
        <v>2</v>
      </c>
      <c r="I247" s="6">
        <v>2.3310185185185187E-2</v>
      </c>
      <c r="K247" s="7" t="s">
        <v>347</v>
      </c>
      <c r="L247" s="1">
        <v>3</v>
      </c>
      <c r="M247" s="1">
        <v>6</v>
      </c>
      <c r="N247" s="1">
        <v>14</v>
      </c>
      <c r="O247" s="1">
        <v>17</v>
      </c>
      <c r="P247" s="1">
        <v>18</v>
      </c>
      <c r="Q247" s="1">
        <v>19</v>
      </c>
      <c r="R247" s="7">
        <f t="shared" si="3"/>
        <v>77</v>
      </c>
      <c r="S247" s="8">
        <v>11</v>
      </c>
    </row>
    <row r="248" spans="1:19" ht="15.75" x14ac:dyDescent="0.25">
      <c r="A248" s="1">
        <v>5</v>
      </c>
      <c r="B248" s="1">
        <v>852</v>
      </c>
      <c r="C248" t="s">
        <v>431</v>
      </c>
      <c r="D248" t="s">
        <v>432</v>
      </c>
      <c r="E248" s="1" t="s">
        <v>211</v>
      </c>
      <c r="F248" s="1" t="s">
        <v>340</v>
      </c>
      <c r="G248" s="1" t="s">
        <v>206</v>
      </c>
      <c r="H248" s="1">
        <v>2</v>
      </c>
      <c r="I248" s="6">
        <v>2.3796296296296298E-2</v>
      </c>
      <c r="K248" s="7" t="s">
        <v>356</v>
      </c>
      <c r="L248" s="1">
        <v>1</v>
      </c>
      <c r="M248" s="1">
        <v>2</v>
      </c>
      <c r="N248" s="1">
        <v>19</v>
      </c>
      <c r="O248" s="1">
        <v>19</v>
      </c>
      <c r="P248" s="1">
        <v>19</v>
      </c>
      <c r="Q248" s="1">
        <v>19</v>
      </c>
      <c r="R248" s="7">
        <f t="shared" si="3"/>
        <v>79</v>
      </c>
      <c r="S248" s="8">
        <v>9</v>
      </c>
    </row>
    <row r="249" spans="1:19" ht="15.75" x14ac:dyDescent="0.25">
      <c r="A249" s="1">
        <v>6</v>
      </c>
      <c r="B249" s="1">
        <v>484</v>
      </c>
      <c r="C249" t="s">
        <v>416</v>
      </c>
      <c r="D249" t="s">
        <v>133</v>
      </c>
      <c r="E249" s="1" t="s">
        <v>211</v>
      </c>
      <c r="F249" s="1" t="s">
        <v>347</v>
      </c>
      <c r="G249" s="1" t="s">
        <v>206</v>
      </c>
      <c r="H249" s="1">
        <v>2</v>
      </c>
      <c r="I249" s="6">
        <v>2.3969907407407409E-2</v>
      </c>
      <c r="K249" s="7" t="s">
        <v>359</v>
      </c>
      <c r="L249" s="1">
        <v>19</v>
      </c>
      <c r="M249" s="1">
        <v>19</v>
      </c>
      <c r="N249" s="1">
        <v>19</v>
      </c>
      <c r="O249" s="1">
        <v>19</v>
      </c>
      <c r="P249" s="1">
        <v>19</v>
      </c>
      <c r="Q249" s="1">
        <v>19</v>
      </c>
      <c r="R249" s="7">
        <f t="shared" si="3"/>
        <v>114</v>
      </c>
      <c r="S249" s="8">
        <v>0</v>
      </c>
    </row>
    <row r="250" spans="1:19" ht="15.75" x14ac:dyDescent="0.25">
      <c r="A250" s="1">
        <v>7</v>
      </c>
      <c r="B250" s="1">
        <v>401</v>
      </c>
      <c r="C250" t="s">
        <v>407</v>
      </c>
      <c r="D250" t="s">
        <v>408</v>
      </c>
      <c r="E250" s="1" t="s">
        <v>211</v>
      </c>
      <c r="F250" s="1" t="s">
        <v>332</v>
      </c>
      <c r="G250" s="1" t="s">
        <v>206</v>
      </c>
      <c r="H250" s="1">
        <v>2</v>
      </c>
      <c r="I250" s="6">
        <v>2.431712962962963E-2</v>
      </c>
      <c r="K250" s="7" t="s">
        <v>43</v>
      </c>
      <c r="L250" s="1">
        <v>9</v>
      </c>
      <c r="M250" s="1">
        <v>10</v>
      </c>
      <c r="N250" s="1">
        <v>19</v>
      </c>
      <c r="O250" s="1">
        <v>19</v>
      </c>
      <c r="P250" s="1">
        <v>19</v>
      </c>
      <c r="Q250" s="1">
        <v>19</v>
      </c>
      <c r="R250" s="7">
        <f t="shared" si="3"/>
        <v>95</v>
      </c>
      <c r="S250" s="8">
        <v>7</v>
      </c>
    </row>
    <row r="251" spans="1:19" ht="15.75" x14ac:dyDescent="0.25">
      <c r="A251" s="1">
        <v>8</v>
      </c>
      <c r="B251" s="1">
        <v>1002</v>
      </c>
      <c r="C251" t="s">
        <v>270</v>
      </c>
      <c r="D251" t="s">
        <v>435</v>
      </c>
      <c r="E251" s="1" t="s">
        <v>214</v>
      </c>
      <c r="F251" s="1" t="s">
        <v>343</v>
      </c>
      <c r="G251" s="1" t="s">
        <v>206</v>
      </c>
      <c r="H251" s="1">
        <v>2</v>
      </c>
      <c r="I251" s="6">
        <v>2.4525462962962968E-2</v>
      </c>
      <c r="K251" s="7" t="s">
        <v>340</v>
      </c>
      <c r="L251" s="1">
        <v>4</v>
      </c>
      <c r="M251" s="1">
        <v>5</v>
      </c>
      <c r="N251" s="1">
        <v>12</v>
      </c>
      <c r="O251" s="1">
        <v>19</v>
      </c>
      <c r="P251" s="1">
        <v>19</v>
      </c>
      <c r="Q251" s="1">
        <v>19</v>
      </c>
      <c r="R251" s="7">
        <f t="shared" si="3"/>
        <v>78</v>
      </c>
      <c r="S251" s="8">
        <v>10</v>
      </c>
    </row>
    <row r="252" spans="1:19" ht="15.75" x14ac:dyDescent="0.25">
      <c r="A252" s="1">
        <v>9</v>
      </c>
      <c r="B252" s="1">
        <v>809</v>
      </c>
      <c r="C252" t="s">
        <v>428</v>
      </c>
      <c r="D252" t="s">
        <v>429</v>
      </c>
      <c r="E252" s="1" t="s">
        <v>20</v>
      </c>
      <c r="F252" s="1" t="s">
        <v>43</v>
      </c>
      <c r="G252" s="1" t="s">
        <v>206</v>
      </c>
      <c r="H252" s="1">
        <v>2</v>
      </c>
      <c r="I252" s="6">
        <v>2.4872685185185189E-2</v>
      </c>
      <c r="K252" s="7" t="s">
        <v>353</v>
      </c>
      <c r="L252" s="1">
        <v>19</v>
      </c>
      <c r="M252" s="1">
        <v>19</v>
      </c>
      <c r="N252" s="1">
        <v>19</v>
      </c>
      <c r="O252" s="1">
        <v>19</v>
      </c>
      <c r="P252" s="1">
        <v>19</v>
      </c>
      <c r="Q252" s="1">
        <v>19</v>
      </c>
      <c r="R252" s="7">
        <f t="shared" si="3"/>
        <v>114</v>
      </c>
      <c r="S252" s="8">
        <v>0</v>
      </c>
    </row>
    <row r="253" spans="1:19" ht="15.75" x14ac:dyDescent="0.25">
      <c r="A253" s="1">
        <v>10</v>
      </c>
      <c r="B253" s="1">
        <v>807</v>
      </c>
      <c r="C253" t="s">
        <v>299</v>
      </c>
      <c r="D253" t="s">
        <v>430</v>
      </c>
      <c r="E253" s="1" t="s">
        <v>211</v>
      </c>
      <c r="F253" s="1" t="s">
        <v>43</v>
      </c>
      <c r="G253" s="1" t="s">
        <v>206</v>
      </c>
      <c r="H253" s="1">
        <v>2</v>
      </c>
      <c r="I253" s="6">
        <v>2.5057870370370373E-2</v>
      </c>
      <c r="K253" s="7" t="s">
        <v>345</v>
      </c>
      <c r="L253" s="1">
        <v>19</v>
      </c>
      <c r="M253" s="1">
        <v>19</v>
      </c>
      <c r="N253" s="1">
        <v>19</v>
      </c>
      <c r="O253" s="1">
        <v>19</v>
      </c>
      <c r="P253" s="1">
        <v>19</v>
      </c>
      <c r="Q253" s="1">
        <v>19</v>
      </c>
      <c r="R253" s="7">
        <f t="shared" si="3"/>
        <v>114</v>
      </c>
      <c r="S253" s="8">
        <v>0</v>
      </c>
    </row>
    <row r="254" spans="1:19" ht="15.75" x14ac:dyDescent="0.25">
      <c r="A254" s="1">
        <v>11</v>
      </c>
      <c r="B254" s="1">
        <v>1133</v>
      </c>
      <c r="C254" t="s">
        <v>436</v>
      </c>
      <c r="D254" t="s">
        <v>437</v>
      </c>
      <c r="E254" s="1" t="s">
        <v>211</v>
      </c>
      <c r="F254" s="1" t="s">
        <v>350</v>
      </c>
      <c r="G254" s="1" t="s">
        <v>206</v>
      </c>
      <c r="H254" s="1">
        <v>2</v>
      </c>
      <c r="I254" s="6">
        <v>2.6064814814814815E-2</v>
      </c>
      <c r="K254" s="7" t="s">
        <v>343</v>
      </c>
      <c r="L254" s="1">
        <v>8</v>
      </c>
      <c r="M254" s="1">
        <v>19</v>
      </c>
      <c r="N254" s="1">
        <v>19</v>
      </c>
      <c r="O254" s="1">
        <v>19</v>
      </c>
      <c r="P254" s="1">
        <v>19</v>
      </c>
      <c r="Q254" s="1">
        <v>19</v>
      </c>
      <c r="R254" s="7">
        <f t="shared" si="3"/>
        <v>103</v>
      </c>
      <c r="S254" s="8">
        <v>6</v>
      </c>
    </row>
    <row r="255" spans="1:19" ht="15.75" x14ac:dyDescent="0.25">
      <c r="A255" s="1">
        <v>12</v>
      </c>
      <c r="B255" s="1">
        <v>858</v>
      </c>
      <c r="C255" t="s">
        <v>433</v>
      </c>
      <c r="D255" t="s">
        <v>434</v>
      </c>
      <c r="E255" s="1" t="s">
        <v>214</v>
      </c>
      <c r="F255" s="1" t="s">
        <v>340</v>
      </c>
      <c r="G255" s="1" t="s">
        <v>206</v>
      </c>
      <c r="H255" s="1">
        <v>2</v>
      </c>
      <c r="I255" s="6">
        <v>2.6481481481481481E-2</v>
      </c>
      <c r="K255" s="7" t="s">
        <v>350</v>
      </c>
      <c r="L255" s="1">
        <v>11</v>
      </c>
      <c r="M255" s="1">
        <v>19</v>
      </c>
      <c r="N255" s="1">
        <v>19</v>
      </c>
      <c r="O255" s="1">
        <v>19</v>
      </c>
      <c r="P255" s="1">
        <v>19</v>
      </c>
      <c r="Q255" s="1">
        <v>19</v>
      </c>
      <c r="R255" s="7">
        <f t="shared" si="3"/>
        <v>106</v>
      </c>
      <c r="S255" s="8">
        <v>5</v>
      </c>
    </row>
    <row r="256" spans="1:19" ht="15.75" x14ac:dyDescent="0.25">
      <c r="A256" s="1">
        <v>13</v>
      </c>
      <c r="B256" s="1">
        <v>403</v>
      </c>
      <c r="C256" t="s">
        <v>409</v>
      </c>
      <c r="D256" t="s">
        <v>410</v>
      </c>
      <c r="E256" s="1" t="s">
        <v>211</v>
      </c>
      <c r="F256" s="1" t="s">
        <v>332</v>
      </c>
      <c r="G256" s="1" t="s">
        <v>206</v>
      </c>
      <c r="H256" s="1">
        <v>2</v>
      </c>
      <c r="I256" s="6">
        <v>2.8414351851851847E-2</v>
      </c>
      <c r="K256" s="7" t="s">
        <v>361</v>
      </c>
      <c r="L256" s="1">
        <v>19</v>
      </c>
      <c r="M256" s="1">
        <v>19</v>
      </c>
      <c r="N256" s="1">
        <v>19</v>
      </c>
      <c r="O256" s="1">
        <v>19</v>
      </c>
      <c r="P256" s="1">
        <v>19</v>
      </c>
      <c r="Q256" s="1">
        <v>19</v>
      </c>
      <c r="R256" s="7">
        <f t="shared" si="3"/>
        <v>114</v>
      </c>
      <c r="S256" s="8">
        <v>0</v>
      </c>
    </row>
    <row r="257" spans="1:19" x14ac:dyDescent="0.2">
      <c r="A257" s="1">
        <v>14</v>
      </c>
      <c r="B257" s="1">
        <v>499</v>
      </c>
      <c r="C257" t="s">
        <v>417</v>
      </c>
      <c r="D257" t="s">
        <v>418</v>
      </c>
      <c r="E257" s="1" t="s">
        <v>232</v>
      </c>
      <c r="F257" s="1" t="s">
        <v>347</v>
      </c>
      <c r="G257" s="1" t="s">
        <v>206</v>
      </c>
      <c r="H257" s="1">
        <v>2</v>
      </c>
      <c r="I257" s="6">
        <v>2.8460648148148148E-2</v>
      </c>
    </row>
    <row r="258" spans="1:19" x14ac:dyDescent="0.2">
      <c r="A258" s="1">
        <v>15</v>
      </c>
      <c r="B258" s="1">
        <v>400</v>
      </c>
      <c r="C258" t="s">
        <v>411</v>
      </c>
      <c r="D258" t="s">
        <v>412</v>
      </c>
      <c r="E258" s="1" t="s">
        <v>205</v>
      </c>
      <c r="F258" s="1" t="s">
        <v>332</v>
      </c>
      <c r="G258" s="1" t="s">
        <v>206</v>
      </c>
      <c r="H258" s="1">
        <v>2</v>
      </c>
      <c r="I258" s="6">
        <v>2.9143518518518517E-2</v>
      </c>
    </row>
    <row r="259" spans="1:19" x14ac:dyDescent="0.2">
      <c r="A259" s="1">
        <v>16</v>
      </c>
      <c r="B259" s="1">
        <v>402</v>
      </c>
      <c r="C259" t="s">
        <v>413</v>
      </c>
      <c r="D259" t="s">
        <v>414</v>
      </c>
      <c r="E259" s="1" t="s">
        <v>205</v>
      </c>
      <c r="F259" s="1" t="s">
        <v>332</v>
      </c>
      <c r="G259" s="1" t="s">
        <v>206</v>
      </c>
      <c r="H259" s="1">
        <v>2</v>
      </c>
      <c r="I259" s="6">
        <v>3.0000000000000002E-2</v>
      </c>
    </row>
    <row r="260" spans="1:19" x14ac:dyDescent="0.2">
      <c r="A260" s="1">
        <v>17</v>
      </c>
      <c r="B260" s="1">
        <v>490</v>
      </c>
      <c r="C260" t="s">
        <v>419</v>
      </c>
      <c r="D260" t="s">
        <v>420</v>
      </c>
      <c r="E260" s="1" t="s">
        <v>205</v>
      </c>
      <c r="F260" s="1" t="s">
        <v>347</v>
      </c>
      <c r="G260" s="1" t="s">
        <v>206</v>
      </c>
      <c r="H260" s="1">
        <v>2</v>
      </c>
      <c r="I260" s="6">
        <v>3.1435185185185184E-2</v>
      </c>
    </row>
    <row r="261" spans="1:19" x14ac:dyDescent="0.2">
      <c r="A261" s="1">
        <v>18</v>
      </c>
      <c r="B261" s="1">
        <v>482</v>
      </c>
      <c r="C261" t="s">
        <v>421</v>
      </c>
      <c r="D261" t="s">
        <v>422</v>
      </c>
      <c r="E261" s="1" t="s">
        <v>423</v>
      </c>
      <c r="F261" s="1" t="s">
        <v>347</v>
      </c>
      <c r="G261" s="1" t="s">
        <v>206</v>
      </c>
      <c r="H261" s="1">
        <v>2</v>
      </c>
      <c r="I261" s="6">
        <v>3.7210648148148152E-2</v>
      </c>
    </row>
    <row r="262" spans="1:19" x14ac:dyDescent="0.2">
      <c r="A262" s="1">
        <v>19</v>
      </c>
      <c r="B262" s="1">
        <v>9999</v>
      </c>
      <c r="C262" t="s">
        <v>405</v>
      </c>
      <c r="D262" t="s">
        <v>201</v>
      </c>
    </row>
    <row r="265" spans="1:19" ht="15.75" x14ac:dyDescent="0.25">
      <c r="C265" s="3" t="s">
        <v>438</v>
      </c>
    </row>
    <row r="267" spans="1:19" ht="15.75" x14ac:dyDescent="0.25">
      <c r="A267" s="4" t="s">
        <v>3</v>
      </c>
      <c r="B267" s="4" t="s">
        <v>4</v>
      </c>
      <c r="C267" s="5" t="s">
        <v>5</v>
      </c>
      <c r="D267" s="5" t="s">
        <v>6</v>
      </c>
      <c r="E267" s="4" t="s">
        <v>7</v>
      </c>
      <c r="F267" s="4" t="s">
        <v>8</v>
      </c>
      <c r="G267" s="4" t="s">
        <v>9</v>
      </c>
      <c r="H267" s="4" t="s">
        <v>10</v>
      </c>
      <c r="I267" s="4" t="s">
        <v>11</v>
      </c>
      <c r="J267" s="4"/>
      <c r="K267" s="4"/>
      <c r="L267" s="4"/>
      <c r="M267" s="4"/>
      <c r="N267" s="4" t="s">
        <v>439</v>
      </c>
      <c r="O267" s="4"/>
      <c r="P267" s="4"/>
      <c r="Q267" s="4"/>
      <c r="R267" s="4"/>
      <c r="S267" s="4"/>
    </row>
    <row r="268" spans="1:19" x14ac:dyDescent="0.2">
      <c r="A268" s="1">
        <v>1</v>
      </c>
      <c r="B268" s="1">
        <v>1303</v>
      </c>
      <c r="C268" t="s">
        <v>302</v>
      </c>
      <c r="D268" t="s">
        <v>303</v>
      </c>
      <c r="E268" s="1" t="s">
        <v>211</v>
      </c>
      <c r="F268" s="1" t="s">
        <v>21</v>
      </c>
      <c r="G268" s="1" t="s">
        <v>206</v>
      </c>
      <c r="H268" s="1">
        <v>1</v>
      </c>
      <c r="I268" s="6">
        <v>1.8692129629629631E-2</v>
      </c>
    </row>
    <row r="269" spans="1:19" ht="15.75" x14ac:dyDescent="0.25">
      <c r="A269" s="9">
        <v>2</v>
      </c>
      <c r="B269" s="9">
        <v>1413</v>
      </c>
      <c r="C269" s="10" t="s">
        <v>307</v>
      </c>
      <c r="D269" s="10" t="s">
        <v>308</v>
      </c>
      <c r="E269" s="9" t="s">
        <v>232</v>
      </c>
      <c r="F269" s="9" t="s">
        <v>440</v>
      </c>
      <c r="G269" s="9" t="s">
        <v>206</v>
      </c>
      <c r="H269" s="9">
        <v>1</v>
      </c>
      <c r="I269" s="11">
        <v>1.892361111111111E-2</v>
      </c>
      <c r="K269" s="4" t="s">
        <v>8</v>
      </c>
      <c r="L269" s="4"/>
      <c r="M269" s="5"/>
      <c r="N269" s="5"/>
      <c r="O269" s="4"/>
      <c r="P269" s="4"/>
      <c r="Q269" s="4"/>
      <c r="R269" s="4" t="s">
        <v>22</v>
      </c>
      <c r="S269" s="4" t="s">
        <v>23</v>
      </c>
    </row>
    <row r="270" spans="1:19" ht="15.75" x14ac:dyDescent="0.25">
      <c r="A270" s="9">
        <v>3</v>
      </c>
      <c r="B270" s="9">
        <v>1061</v>
      </c>
      <c r="C270" s="10" t="s">
        <v>274</v>
      </c>
      <c r="D270" s="10" t="s">
        <v>189</v>
      </c>
      <c r="E270" s="9" t="s">
        <v>232</v>
      </c>
      <c r="F270" s="9" t="s">
        <v>40</v>
      </c>
      <c r="G270" s="9" t="s">
        <v>206</v>
      </c>
      <c r="H270" s="9">
        <v>1</v>
      </c>
      <c r="I270" s="11">
        <v>1.909722222222222E-2</v>
      </c>
      <c r="K270" s="7" t="s">
        <v>46</v>
      </c>
      <c r="L270" s="1">
        <v>36</v>
      </c>
      <c r="M270" s="1">
        <v>52</v>
      </c>
      <c r="N270" s="1">
        <v>58</v>
      </c>
      <c r="O270" s="1">
        <v>71</v>
      </c>
      <c r="P270" s="1">
        <v>75</v>
      </c>
      <c r="Q270" s="1">
        <v>85</v>
      </c>
      <c r="R270" s="7">
        <f t="shared" ref="R270:R288" si="4">SUM(L270:Q270)</f>
        <v>377</v>
      </c>
      <c r="S270" s="8">
        <v>13</v>
      </c>
    </row>
    <row r="271" spans="1:19" ht="15.75" x14ac:dyDescent="0.25">
      <c r="A271" s="1">
        <v>4</v>
      </c>
      <c r="B271" s="1">
        <v>601</v>
      </c>
      <c r="C271" t="s">
        <v>237</v>
      </c>
      <c r="D271" t="s">
        <v>110</v>
      </c>
      <c r="E271" s="1" t="s">
        <v>211</v>
      </c>
      <c r="F271" s="1" t="s">
        <v>37</v>
      </c>
      <c r="G271" s="1" t="s">
        <v>206</v>
      </c>
      <c r="H271" s="1">
        <v>1</v>
      </c>
      <c r="I271" s="6">
        <v>1.9525462962962963E-2</v>
      </c>
      <c r="K271" s="7" t="s">
        <v>332</v>
      </c>
      <c r="L271" s="1">
        <v>79</v>
      </c>
      <c r="M271" s="1">
        <v>82</v>
      </c>
      <c r="N271" s="1">
        <v>91</v>
      </c>
      <c r="O271" s="1">
        <v>91</v>
      </c>
      <c r="P271" s="1">
        <v>91</v>
      </c>
      <c r="Q271" s="1">
        <v>91</v>
      </c>
      <c r="R271" s="7">
        <f t="shared" si="4"/>
        <v>525</v>
      </c>
      <c r="S271" s="8">
        <v>8</v>
      </c>
    </row>
    <row r="272" spans="1:19" ht="15.75" x14ac:dyDescent="0.25">
      <c r="A272" s="1">
        <v>5</v>
      </c>
      <c r="B272" s="1">
        <v>1468</v>
      </c>
      <c r="C272" t="s">
        <v>309</v>
      </c>
      <c r="D272" t="s">
        <v>310</v>
      </c>
      <c r="E272" s="1" t="s">
        <v>211</v>
      </c>
      <c r="F272" s="1" t="s">
        <v>440</v>
      </c>
      <c r="G272" s="1" t="s">
        <v>206</v>
      </c>
      <c r="H272" s="1">
        <v>1</v>
      </c>
      <c r="I272" s="6">
        <v>1.9606481481481482E-2</v>
      </c>
      <c r="K272" s="7" t="s">
        <v>347</v>
      </c>
      <c r="L272" s="1">
        <v>16</v>
      </c>
      <c r="M272" s="1">
        <v>73</v>
      </c>
      <c r="N272" s="1">
        <v>88</v>
      </c>
      <c r="O272" s="1">
        <v>90</v>
      </c>
      <c r="P272" s="1">
        <v>91</v>
      </c>
      <c r="Q272" s="1">
        <v>91</v>
      </c>
      <c r="R272" s="7">
        <f t="shared" si="4"/>
        <v>449</v>
      </c>
      <c r="S272" s="8">
        <v>12</v>
      </c>
    </row>
    <row r="273" spans="1:19" ht="15.75" x14ac:dyDescent="0.25">
      <c r="A273" s="1">
        <v>6</v>
      </c>
      <c r="B273" s="1">
        <v>578</v>
      </c>
      <c r="C273" t="s">
        <v>424</v>
      </c>
      <c r="D273" t="s">
        <v>425</v>
      </c>
      <c r="E273" s="1" t="s">
        <v>211</v>
      </c>
      <c r="F273" s="1" t="s">
        <v>356</v>
      </c>
      <c r="G273" s="1" t="s">
        <v>206</v>
      </c>
      <c r="H273" s="1">
        <v>2</v>
      </c>
      <c r="I273" s="6">
        <v>1.9988425925925927E-2</v>
      </c>
      <c r="K273" s="7" t="s">
        <v>222</v>
      </c>
      <c r="L273" s="1">
        <v>14</v>
      </c>
      <c r="M273" s="1">
        <v>43</v>
      </c>
      <c r="N273" s="1">
        <v>48</v>
      </c>
      <c r="O273" s="1">
        <v>69</v>
      </c>
      <c r="P273" s="1">
        <v>76</v>
      </c>
      <c r="Q273" s="1">
        <v>84</v>
      </c>
      <c r="R273" s="7">
        <f t="shared" si="4"/>
        <v>334</v>
      </c>
      <c r="S273" s="8">
        <v>14</v>
      </c>
    </row>
    <row r="274" spans="1:19" ht="15.75" x14ac:dyDescent="0.25">
      <c r="A274" s="9">
        <v>7</v>
      </c>
      <c r="B274" s="9">
        <v>1058</v>
      </c>
      <c r="C274" s="10" t="s">
        <v>275</v>
      </c>
      <c r="D274" s="10" t="s">
        <v>276</v>
      </c>
      <c r="E274" s="9" t="s">
        <v>232</v>
      </c>
      <c r="F274" s="9" t="s">
        <v>40</v>
      </c>
      <c r="G274" s="9" t="s">
        <v>206</v>
      </c>
      <c r="H274" s="9">
        <v>1</v>
      </c>
      <c r="I274" s="11">
        <v>2.0034722222222221E-2</v>
      </c>
      <c r="K274" s="7" t="s">
        <v>356</v>
      </c>
      <c r="L274" s="1">
        <v>91</v>
      </c>
      <c r="M274" s="1">
        <v>91</v>
      </c>
      <c r="N274" s="1">
        <v>91</v>
      </c>
      <c r="O274" s="1">
        <v>91</v>
      </c>
      <c r="P274" s="1">
        <v>91</v>
      </c>
      <c r="Q274" s="1">
        <v>91</v>
      </c>
      <c r="R274" s="7">
        <f t="shared" si="4"/>
        <v>546</v>
      </c>
      <c r="S274" s="8">
        <v>0</v>
      </c>
    </row>
    <row r="275" spans="1:19" ht="15.75" x14ac:dyDescent="0.25">
      <c r="A275" s="1">
        <v>8</v>
      </c>
      <c r="B275" s="1">
        <v>1421</v>
      </c>
      <c r="C275" t="s">
        <v>311</v>
      </c>
      <c r="D275" t="s">
        <v>312</v>
      </c>
      <c r="E275" s="1" t="s">
        <v>211</v>
      </c>
      <c r="F275" s="1" t="s">
        <v>440</v>
      </c>
      <c r="G275" s="1" t="s">
        <v>206</v>
      </c>
      <c r="H275" s="1">
        <v>1</v>
      </c>
      <c r="I275" s="6">
        <v>2.0081018518518519E-2</v>
      </c>
      <c r="K275" s="7" t="s">
        <v>359</v>
      </c>
      <c r="L275" s="1">
        <v>91</v>
      </c>
      <c r="M275" s="1">
        <v>91</v>
      </c>
      <c r="N275" s="1">
        <v>91</v>
      </c>
      <c r="O275" s="1">
        <v>91</v>
      </c>
      <c r="P275" s="1">
        <v>91</v>
      </c>
      <c r="Q275" s="1">
        <v>91</v>
      </c>
      <c r="R275" s="7">
        <f t="shared" si="4"/>
        <v>546</v>
      </c>
      <c r="S275" s="8">
        <v>0</v>
      </c>
    </row>
    <row r="276" spans="1:19" ht="15.75" x14ac:dyDescent="0.25">
      <c r="A276" s="9">
        <v>9</v>
      </c>
      <c r="B276" s="9">
        <v>1464</v>
      </c>
      <c r="C276" s="10" t="s">
        <v>287</v>
      </c>
      <c r="D276" s="10" t="s">
        <v>313</v>
      </c>
      <c r="E276" s="9" t="s">
        <v>205</v>
      </c>
      <c r="F276" s="9" t="s">
        <v>440</v>
      </c>
      <c r="G276" s="9" t="s">
        <v>206</v>
      </c>
      <c r="H276" s="9">
        <v>1</v>
      </c>
      <c r="I276" s="11">
        <v>2.0393518518518519E-2</v>
      </c>
      <c r="K276" s="7" t="s">
        <v>37</v>
      </c>
      <c r="L276" s="1">
        <v>10</v>
      </c>
      <c r="M276" s="1">
        <v>13</v>
      </c>
      <c r="N276" s="1">
        <v>37</v>
      </c>
      <c r="O276" s="1">
        <v>40</v>
      </c>
      <c r="P276" s="1">
        <v>57</v>
      </c>
      <c r="Q276" s="1">
        <v>68</v>
      </c>
      <c r="R276" s="7">
        <f t="shared" si="4"/>
        <v>225</v>
      </c>
      <c r="S276" s="8">
        <v>15</v>
      </c>
    </row>
    <row r="277" spans="1:19" ht="15.75" x14ac:dyDescent="0.25">
      <c r="A277" s="9">
        <v>10</v>
      </c>
      <c r="B277" s="9">
        <v>610</v>
      </c>
      <c r="C277" s="10" t="s">
        <v>238</v>
      </c>
      <c r="D277" s="10" t="s">
        <v>239</v>
      </c>
      <c r="E277" s="9" t="s">
        <v>232</v>
      </c>
      <c r="F277" s="9" t="s">
        <v>37</v>
      </c>
      <c r="G277" s="9" t="s">
        <v>206</v>
      </c>
      <c r="H277" s="9">
        <v>1</v>
      </c>
      <c r="I277" s="11">
        <v>2.0810185185185185E-2</v>
      </c>
      <c r="K277" s="7" t="s">
        <v>34</v>
      </c>
      <c r="L277" s="1">
        <v>11</v>
      </c>
      <c r="M277" s="1">
        <v>17</v>
      </c>
      <c r="N277" s="1">
        <v>30</v>
      </c>
      <c r="O277" s="1">
        <v>32</v>
      </c>
      <c r="P277" s="1">
        <v>35</v>
      </c>
      <c r="Q277" s="1">
        <v>41</v>
      </c>
      <c r="R277" s="7">
        <f t="shared" si="4"/>
        <v>166</v>
      </c>
      <c r="S277" s="8">
        <v>16</v>
      </c>
    </row>
    <row r="278" spans="1:19" ht="15.75" x14ac:dyDescent="0.25">
      <c r="A278" s="9">
        <v>11</v>
      </c>
      <c r="B278" s="9">
        <v>714</v>
      </c>
      <c r="C278" s="10" t="s">
        <v>139</v>
      </c>
      <c r="D278" s="10" t="s">
        <v>256</v>
      </c>
      <c r="E278" s="9" t="s">
        <v>232</v>
      </c>
      <c r="F278" s="9" t="s">
        <v>34</v>
      </c>
      <c r="G278" s="9" t="s">
        <v>206</v>
      </c>
      <c r="H278" s="9">
        <v>1</v>
      </c>
      <c r="I278" s="11">
        <v>2.0995370370370373E-2</v>
      </c>
      <c r="K278" s="7" t="s">
        <v>43</v>
      </c>
      <c r="L278" s="1">
        <v>91</v>
      </c>
      <c r="M278" s="1">
        <v>91</v>
      </c>
      <c r="N278" s="1">
        <v>91</v>
      </c>
      <c r="O278" s="1">
        <v>91</v>
      </c>
      <c r="P278" s="1">
        <v>91</v>
      </c>
      <c r="Q278" s="1">
        <v>91</v>
      </c>
      <c r="R278" s="7">
        <f t="shared" si="4"/>
        <v>546</v>
      </c>
      <c r="S278" s="8">
        <v>0</v>
      </c>
    </row>
    <row r="279" spans="1:19" ht="15.75" x14ac:dyDescent="0.25">
      <c r="A279" s="1">
        <v>12</v>
      </c>
      <c r="B279" s="1">
        <v>576</v>
      </c>
      <c r="C279" t="s">
        <v>426</v>
      </c>
      <c r="D279" t="s">
        <v>427</v>
      </c>
      <c r="E279" s="1" t="s">
        <v>211</v>
      </c>
      <c r="F279" s="1" t="s">
        <v>356</v>
      </c>
      <c r="G279" s="1" t="s">
        <v>206</v>
      </c>
      <c r="H279" s="1">
        <v>2</v>
      </c>
      <c r="I279" s="6">
        <v>2.1377314814814818E-2</v>
      </c>
      <c r="K279" s="7" t="s">
        <v>340</v>
      </c>
      <c r="L279" s="1">
        <v>26</v>
      </c>
      <c r="M279" s="1">
        <v>64</v>
      </c>
      <c r="N279" s="1">
        <v>91</v>
      </c>
      <c r="O279" s="1">
        <v>91</v>
      </c>
      <c r="P279" s="1">
        <v>91</v>
      </c>
      <c r="Q279" s="1">
        <v>91</v>
      </c>
      <c r="R279" s="7">
        <f t="shared" si="4"/>
        <v>454</v>
      </c>
      <c r="S279" s="8">
        <v>11</v>
      </c>
    </row>
    <row r="280" spans="1:19" ht="15.75" x14ac:dyDescent="0.25">
      <c r="A280" s="9">
        <v>13</v>
      </c>
      <c r="B280" s="9">
        <v>609</v>
      </c>
      <c r="C280" s="10" t="s">
        <v>240</v>
      </c>
      <c r="D280" s="10" t="s">
        <v>241</v>
      </c>
      <c r="E280" s="9" t="s">
        <v>205</v>
      </c>
      <c r="F280" s="9" t="s">
        <v>37</v>
      </c>
      <c r="G280" s="9" t="s">
        <v>206</v>
      </c>
      <c r="H280" s="9">
        <v>1</v>
      </c>
      <c r="I280" s="11">
        <v>2.1527777777777781E-2</v>
      </c>
      <c r="K280" s="7" t="s">
        <v>353</v>
      </c>
      <c r="L280" s="1">
        <v>91</v>
      </c>
      <c r="M280" s="1">
        <v>91</v>
      </c>
      <c r="N280" s="1">
        <v>91</v>
      </c>
      <c r="O280" s="1">
        <v>91</v>
      </c>
      <c r="P280" s="1">
        <v>91</v>
      </c>
      <c r="Q280" s="1">
        <v>91</v>
      </c>
      <c r="R280" s="7">
        <f t="shared" si="4"/>
        <v>546</v>
      </c>
      <c r="S280" s="8">
        <v>0</v>
      </c>
    </row>
    <row r="281" spans="1:19" ht="15.75" x14ac:dyDescent="0.25">
      <c r="A281" s="9">
        <v>14</v>
      </c>
      <c r="B281" s="9">
        <v>508</v>
      </c>
      <c r="C281" s="10" t="s">
        <v>225</v>
      </c>
      <c r="D281" s="10" t="s">
        <v>226</v>
      </c>
      <c r="E281" s="9" t="s">
        <v>205</v>
      </c>
      <c r="F281" s="9" t="s">
        <v>222</v>
      </c>
      <c r="G281" s="9" t="s">
        <v>206</v>
      </c>
      <c r="H281" s="9">
        <v>1</v>
      </c>
      <c r="I281" s="11">
        <v>2.1550925925925928E-2</v>
      </c>
      <c r="K281" s="7" t="s">
        <v>345</v>
      </c>
      <c r="L281" s="1">
        <v>91</v>
      </c>
      <c r="M281" s="1">
        <v>91</v>
      </c>
      <c r="N281" s="1">
        <v>91</v>
      </c>
      <c r="O281" s="1">
        <v>91</v>
      </c>
      <c r="P281" s="1">
        <v>91</v>
      </c>
      <c r="Q281" s="1">
        <v>91</v>
      </c>
      <c r="R281" s="7">
        <f t="shared" si="4"/>
        <v>546</v>
      </c>
      <c r="S281" s="8">
        <v>0</v>
      </c>
    </row>
    <row r="282" spans="1:19" ht="15.75" x14ac:dyDescent="0.25">
      <c r="A282" s="9">
        <v>15</v>
      </c>
      <c r="B282" s="9">
        <v>1203</v>
      </c>
      <c r="C282" s="10" t="s">
        <v>233</v>
      </c>
      <c r="D282" s="10" t="s">
        <v>114</v>
      </c>
      <c r="E282" s="9" t="s">
        <v>232</v>
      </c>
      <c r="F282" s="9" t="s">
        <v>28</v>
      </c>
      <c r="G282" s="9" t="s">
        <v>206</v>
      </c>
      <c r="H282" s="9">
        <v>1</v>
      </c>
      <c r="I282" s="11">
        <v>2.1597222222222223E-2</v>
      </c>
      <c r="K282" s="7" t="s">
        <v>343</v>
      </c>
      <c r="L282" s="1">
        <v>42</v>
      </c>
      <c r="M282" s="1">
        <v>91</v>
      </c>
      <c r="N282" s="1">
        <v>91</v>
      </c>
      <c r="O282" s="1">
        <v>91</v>
      </c>
      <c r="P282" s="1">
        <v>91</v>
      </c>
      <c r="Q282" s="1">
        <v>91</v>
      </c>
      <c r="R282" s="7">
        <f t="shared" si="4"/>
        <v>497</v>
      </c>
      <c r="S282" s="8">
        <v>10</v>
      </c>
    </row>
    <row r="283" spans="1:19" ht="15.75" x14ac:dyDescent="0.25">
      <c r="A283" s="9">
        <v>16</v>
      </c>
      <c r="B283" s="9">
        <v>485</v>
      </c>
      <c r="C283" s="10" t="s">
        <v>207</v>
      </c>
      <c r="D283" s="10" t="s">
        <v>415</v>
      </c>
      <c r="E283" s="9" t="s">
        <v>232</v>
      </c>
      <c r="F283" s="9" t="s">
        <v>347</v>
      </c>
      <c r="G283" s="9" t="s">
        <v>206</v>
      </c>
      <c r="H283" s="9">
        <v>2</v>
      </c>
      <c r="I283" s="11">
        <v>2.2511574074074073E-2</v>
      </c>
      <c r="K283" s="7" t="s">
        <v>40</v>
      </c>
      <c r="L283" s="1">
        <v>3</v>
      </c>
      <c r="M283" s="1">
        <v>7</v>
      </c>
      <c r="N283" s="1">
        <v>18</v>
      </c>
      <c r="O283" s="1">
        <v>21</v>
      </c>
      <c r="P283" s="1">
        <v>23</v>
      </c>
      <c r="Q283" s="1">
        <v>27</v>
      </c>
      <c r="R283" s="7">
        <f t="shared" si="4"/>
        <v>99</v>
      </c>
      <c r="S283" s="8">
        <v>19</v>
      </c>
    </row>
    <row r="284" spans="1:19" ht="15.75" x14ac:dyDescent="0.25">
      <c r="A284" s="9">
        <v>17</v>
      </c>
      <c r="B284" s="9">
        <v>717</v>
      </c>
      <c r="C284" s="10" t="s">
        <v>257</v>
      </c>
      <c r="D284" s="10" t="s">
        <v>258</v>
      </c>
      <c r="E284" s="9" t="s">
        <v>205</v>
      </c>
      <c r="F284" s="9" t="s">
        <v>34</v>
      </c>
      <c r="G284" s="9" t="s">
        <v>206</v>
      </c>
      <c r="H284" s="9">
        <v>1</v>
      </c>
      <c r="I284" s="11">
        <v>2.2523148148148143E-2</v>
      </c>
      <c r="K284" s="7" t="s">
        <v>350</v>
      </c>
      <c r="L284" s="1">
        <v>91</v>
      </c>
      <c r="M284" s="1">
        <v>91</v>
      </c>
      <c r="N284" s="1">
        <v>91</v>
      </c>
      <c r="O284" s="1">
        <v>91</v>
      </c>
      <c r="P284" s="1">
        <v>91</v>
      </c>
      <c r="Q284" s="1">
        <v>91</v>
      </c>
      <c r="R284" s="7">
        <f t="shared" si="4"/>
        <v>546</v>
      </c>
      <c r="S284" s="8">
        <v>0</v>
      </c>
    </row>
    <row r="285" spans="1:19" ht="15.75" x14ac:dyDescent="0.25">
      <c r="A285" s="9">
        <v>18</v>
      </c>
      <c r="B285" s="9">
        <v>1063</v>
      </c>
      <c r="C285" s="10" t="s">
        <v>277</v>
      </c>
      <c r="D285" s="10" t="s">
        <v>278</v>
      </c>
      <c r="E285" s="9" t="s">
        <v>232</v>
      </c>
      <c r="F285" s="9" t="s">
        <v>40</v>
      </c>
      <c r="G285" s="9" t="s">
        <v>206</v>
      </c>
      <c r="H285" s="9">
        <v>1</v>
      </c>
      <c r="I285" s="11">
        <v>2.2546296296296297E-2</v>
      </c>
      <c r="K285" s="7" t="s">
        <v>28</v>
      </c>
      <c r="L285" s="1">
        <v>15</v>
      </c>
      <c r="M285" s="1">
        <v>19</v>
      </c>
      <c r="N285" s="1">
        <v>20</v>
      </c>
      <c r="O285" s="1">
        <v>25</v>
      </c>
      <c r="P285" s="1">
        <v>28</v>
      </c>
      <c r="Q285" s="1">
        <v>46</v>
      </c>
      <c r="R285" s="7">
        <f t="shared" si="4"/>
        <v>153</v>
      </c>
      <c r="S285" s="8">
        <v>18</v>
      </c>
    </row>
    <row r="286" spans="1:19" ht="15.75" x14ac:dyDescent="0.25">
      <c r="A286" s="9">
        <v>19</v>
      </c>
      <c r="B286" s="9">
        <v>1205</v>
      </c>
      <c r="C286" s="10" t="s">
        <v>293</v>
      </c>
      <c r="D286" s="10" t="s">
        <v>294</v>
      </c>
      <c r="E286" s="9" t="s">
        <v>205</v>
      </c>
      <c r="F286" s="9" t="s">
        <v>28</v>
      </c>
      <c r="G286" s="9" t="s">
        <v>206</v>
      </c>
      <c r="H286" s="9">
        <v>1</v>
      </c>
      <c r="I286" s="11">
        <v>2.2569444444444444E-2</v>
      </c>
      <c r="K286" s="7" t="s">
        <v>21</v>
      </c>
      <c r="L286" s="1">
        <v>65</v>
      </c>
      <c r="M286" s="1">
        <v>81</v>
      </c>
      <c r="N286" s="1">
        <v>91</v>
      </c>
      <c r="O286" s="1">
        <v>91</v>
      </c>
      <c r="P286" s="1">
        <v>91</v>
      </c>
      <c r="Q286" s="1">
        <v>91</v>
      </c>
      <c r="R286" s="7">
        <f t="shared" si="4"/>
        <v>510</v>
      </c>
      <c r="S286" s="8">
        <v>9</v>
      </c>
    </row>
    <row r="287" spans="1:19" ht="15.75" x14ac:dyDescent="0.25">
      <c r="A287" s="9">
        <v>20</v>
      </c>
      <c r="B287" s="9">
        <v>1209</v>
      </c>
      <c r="C287" s="10" t="s">
        <v>293</v>
      </c>
      <c r="D287" s="10" t="s">
        <v>152</v>
      </c>
      <c r="E287" s="9" t="s">
        <v>232</v>
      </c>
      <c r="F287" s="9" t="s">
        <v>28</v>
      </c>
      <c r="G287" s="9" t="s">
        <v>206</v>
      </c>
      <c r="H287" s="9">
        <v>1</v>
      </c>
      <c r="I287" s="11">
        <v>2.2662037037037036E-2</v>
      </c>
      <c r="K287" s="7" t="s">
        <v>16</v>
      </c>
      <c r="L287" s="1">
        <v>2</v>
      </c>
      <c r="M287" s="1">
        <v>9</v>
      </c>
      <c r="N287" s="1">
        <v>29</v>
      </c>
      <c r="O287" s="1">
        <v>31</v>
      </c>
      <c r="P287" s="1">
        <v>39</v>
      </c>
      <c r="Q287" s="1">
        <v>50</v>
      </c>
      <c r="R287" s="7">
        <f t="shared" si="4"/>
        <v>160</v>
      </c>
      <c r="S287" s="8">
        <v>17</v>
      </c>
    </row>
    <row r="288" spans="1:19" ht="15.75" x14ac:dyDescent="0.25">
      <c r="A288" s="9">
        <v>21</v>
      </c>
      <c r="B288" s="9">
        <v>1053</v>
      </c>
      <c r="C288" s="10" t="s">
        <v>279</v>
      </c>
      <c r="D288" s="10" t="s">
        <v>280</v>
      </c>
      <c r="E288" s="9" t="s">
        <v>205</v>
      </c>
      <c r="F288" s="9" t="s">
        <v>40</v>
      </c>
      <c r="G288" s="9" t="s">
        <v>206</v>
      </c>
      <c r="H288" s="9">
        <v>1</v>
      </c>
      <c r="I288" s="11">
        <v>2.2673611111111113E-2</v>
      </c>
      <c r="K288" s="7" t="s">
        <v>361</v>
      </c>
      <c r="L288" s="1">
        <v>91</v>
      </c>
      <c r="M288" s="1">
        <v>91</v>
      </c>
      <c r="N288" s="1">
        <v>91</v>
      </c>
      <c r="O288" s="1">
        <v>91</v>
      </c>
      <c r="P288" s="1">
        <v>91</v>
      </c>
      <c r="Q288" s="1">
        <v>91</v>
      </c>
      <c r="R288" s="7">
        <f t="shared" si="4"/>
        <v>546</v>
      </c>
      <c r="S288" s="8">
        <v>0</v>
      </c>
    </row>
    <row r="289" spans="1:19" x14ac:dyDescent="0.2">
      <c r="A289" s="1">
        <v>22</v>
      </c>
      <c r="B289" s="1">
        <v>1315</v>
      </c>
      <c r="C289" t="s">
        <v>304</v>
      </c>
      <c r="D289" t="s">
        <v>305</v>
      </c>
      <c r="E289" s="1" t="s">
        <v>211</v>
      </c>
      <c r="F289" s="1" t="s">
        <v>21</v>
      </c>
      <c r="G289" s="1" t="s">
        <v>206</v>
      </c>
      <c r="H289" s="1">
        <v>1</v>
      </c>
      <c r="I289" s="6">
        <v>2.2962962962962966E-2</v>
      </c>
    </row>
    <row r="290" spans="1:19" x14ac:dyDescent="0.2">
      <c r="A290" s="9">
        <v>23</v>
      </c>
      <c r="B290" s="9">
        <v>1065</v>
      </c>
      <c r="C290" s="10" t="s">
        <v>281</v>
      </c>
      <c r="D290" s="10" t="s">
        <v>170</v>
      </c>
      <c r="E290" s="9" t="s">
        <v>232</v>
      </c>
      <c r="F290" s="9" t="s">
        <v>40</v>
      </c>
      <c r="G290" s="9" t="s">
        <v>206</v>
      </c>
      <c r="H290" s="9">
        <v>1</v>
      </c>
      <c r="I290" s="11">
        <v>2.297453703703704E-2</v>
      </c>
    </row>
    <row r="291" spans="1:19" x14ac:dyDescent="0.2">
      <c r="A291" s="1">
        <v>24</v>
      </c>
      <c r="B291" s="1">
        <v>1443</v>
      </c>
      <c r="C291" t="s">
        <v>314</v>
      </c>
      <c r="D291" t="s">
        <v>150</v>
      </c>
      <c r="E291" s="1" t="s">
        <v>211</v>
      </c>
      <c r="F291" s="1" t="s">
        <v>440</v>
      </c>
      <c r="G291" s="1" t="s">
        <v>206</v>
      </c>
      <c r="H291" s="1">
        <v>1</v>
      </c>
      <c r="I291" s="6">
        <v>2.3078703703703702E-2</v>
      </c>
    </row>
    <row r="292" spans="1:19" x14ac:dyDescent="0.2">
      <c r="A292" s="9">
        <v>25</v>
      </c>
      <c r="B292" s="9">
        <v>1232</v>
      </c>
      <c r="C292" s="10" t="s">
        <v>295</v>
      </c>
      <c r="D292" s="10" t="s">
        <v>296</v>
      </c>
      <c r="E292" s="9" t="s">
        <v>205</v>
      </c>
      <c r="F292" s="9" t="s">
        <v>28</v>
      </c>
      <c r="G292" s="9" t="s">
        <v>206</v>
      </c>
      <c r="H292" s="9">
        <v>1</v>
      </c>
      <c r="I292" s="11">
        <v>2.3298611111111107E-2</v>
      </c>
    </row>
    <row r="293" spans="1:19" x14ac:dyDescent="0.2">
      <c r="A293" s="9">
        <v>26</v>
      </c>
      <c r="B293" s="9">
        <v>856</v>
      </c>
      <c r="C293" s="10" t="s">
        <v>327</v>
      </c>
      <c r="D293" s="10" t="s">
        <v>388</v>
      </c>
      <c r="E293" s="9" t="s">
        <v>205</v>
      </c>
      <c r="F293" s="9" t="s">
        <v>340</v>
      </c>
      <c r="G293" s="9" t="s">
        <v>206</v>
      </c>
      <c r="H293" s="9">
        <v>2</v>
      </c>
      <c r="I293" s="11">
        <v>2.3310185185185187E-2</v>
      </c>
    </row>
    <row r="294" spans="1:19" x14ac:dyDescent="0.2">
      <c r="A294" s="9">
        <v>27</v>
      </c>
      <c r="B294" s="9">
        <v>1064</v>
      </c>
      <c r="C294" s="10" t="s">
        <v>282</v>
      </c>
      <c r="D294" s="10" t="s">
        <v>283</v>
      </c>
      <c r="E294" s="9" t="s">
        <v>232</v>
      </c>
      <c r="F294" s="9" t="s">
        <v>40</v>
      </c>
      <c r="G294" s="9" t="s">
        <v>206</v>
      </c>
      <c r="H294" s="9">
        <v>1</v>
      </c>
      <c r="I294" s="11">
        <v>2.3414351851851853E-2</v>
      </c>
    </row>
    <row r="295" spans="1:19" x14ac:dyDescent="0.2">
      <c r="A295" s="9">
        <v>28</v>
      </c>
      <c r="B295" s="9">
        <v>1207</v>
      </c>
      <c r="C295" s="10" t="s">
        <v>297</v>
      </c>
      <c r="D295" s="10" t="s">
        <v>298</v>
      </c>
      <c r="E295" s="9" t="s">
        <v>232</v>
      </c>
      <c r="F295" s="9" t="s">
        <v>28</v>
      </c>
      <c r="G295" s="9" t="s">
        <v>206</v>
      </c>
      <c r="H295" s="9">
        <v>1</v>
      </c>
      <c r="I295" s="11">
        <v>2.34375E-2</v>
      </c>
    </row>
    <row r="296" spans="1:19" x14ac:dyDescent="0.2">
      <c r="A296" s="9">
        <v>29</v>
      </c>
      <c r="B296" s="9">
        <v>1406</v>
      </c>
      <c r="C296" s="10" t="s">
        <v>315</v>
      </c>
      <c r="D296" s="10" t="s">
        <v>316</v>
      </c>
      <c r="E296" s="9" t="s">
        <v>205</v>
      </c>
      <c r="F296" s="9" t="s">
        <v>440</v>
      </c>
      <c r="G296" s="9" t="s">
        <v>206</v>
      </c>
      <c r="H296" s="9">
        <v>1</v>
      </c>
      <c r="I296" s="11">
        <v>2.359953703703704E-2</v>
      </c>
    </row>
    <row r="297" spans="1:19" x14ac:dyDescent="0.2">
      <c r="A297" s="9">
        <v>30</v>
      </c>
      <c r="B297" s="9">
        <v>718</v>
      </c>
      <c r="C297" s="10" t="s">
        <v>259</v>
      </c>
      <c r="D297" s="10" t="s">
        <v>260</v>
      </c>
      <c r="E297" s="9" t="s">
        <v>232</v>
      </c>
      <c r="F297" s="9" t="s">
        <v>34</v>
      </c>
      <c r="G297" s="9" t="s">
        <v>206</v>
      </c>
      <c r="H297" s="9">
        <v>1</v>
      </c>
      <c r="I297" s="11">
        <v>2.3668981481481485E-2</v>
      </c>
    </row>
    <row r="298" spans="1:19" x14ac:dyDescent="0.2">
      <c r="A298" s="9">
        <v>31</v>
      </c>
      <c r="B298" s="9">
        <v>1444</v>
      </c>
      <c r="C298" s="10" t="s">
        <v>317</v>
      </c>
      <c r="D298" s="10" t="s">
        <v>318</v>
      </c>
      <c r="E298" s="9" t="s">
        <v>232</v>
      </c>
      <c r="F298" s="9" t="s">
        <v>440</v>
      </c>
      <c r="G298" s="9" t="s">
        <v>206</v>
      </c>
      <c r="H298" s="9">
        <v>1</v>
      </c>
      <c r="I298" s="11">
        <v>2.3715277777777776E-2</v>
      </c>
    </row>
    <row r="299" spans="1:19" x14ac:dyDescent="0.2">
      <c r="A299" s="9">
        <v>32</v>
      </c>
      <c r="B299" s="9">
        <v>711</v>
      </c>
      <c r="C299" s="10" t="s">
        <v>261</v>
      </c>
      <c r="D299" s="10" t="s">
        <v>262</v>
      </c>
      <c r="E299" s="9" t="s">
        <v>205</v>
      </c>
      <c r="F299" s="9" t="s">
        <v>34</v>
      </c>
      <c r="G299" s="9" t="s">
        <v>206</v>
      </c>
      <c r="H299" s="9">
        <v>1</v>
      </c>
      <c r="I299" s="11">
        <v>2.3773148148148151E-2</v>
      </c>
    </row>
    <row r="300" spans="1:19" x14ac:dyDescent="0.2">
      <c r="A300" s="1">
        <v>33</v>
      </c>
      <c r="B300" s="1">
        <v>852</v>
      </c>
      <c r="C300" t="s">
        <v>431</v>
      </c>
      <c r="D300" t="s">
        <v>432</v>
      </c>
      <c r="E300" s="1" t="s">
        <v>211</v>
      </c>
      <c r="F300" s="1" t="s">
        <v>340</v>
      </c>
      <c r="G300" s="1" t="s">
        <v>206</v>
      </c>
      <c r="H300" s="1">
        <v>2</v>
      </c>
      <c r="I300" s="6">
        <v>2.3796296296296298E-2</v>
      </c>
    </row>
    <row r="301" spans="1:19" x14ac:dyDescent="0.2">
      <c r="A301" s="1">
        <v>34</v>
      </c>
      <c r="B301" s="1">
        <v>484</v>
      </c>
      <c r="C301" t="s">
        <v>416</v>
      </c>
      <c r="D301" t="s">
        <v>133</v>
      </c>
      <c r="E301" s="1" t="s">
        <v>211</v>
      </c>
      <c r="F301" s="1" t="s">
        <v>347</v>
      </c>
      <c r="G301" s="1" t="s">
        <v>206</v>
      </c>
      <c r="H301" s="1">
        <v>2</v>
      </c>
      <c r="I301" s="6">
        <v>2.3969907407407409E-2</v>
      </c>
    </row>
    <row r="302" spans="1:19" x14ac:dyDescent="0.2">
      <c r="A302" s="9">
        <v>35</v>
      </c>
      <c r="B302" s="9">
        <v>723</v>
      </c>
      <c r="C302" s="10" t="s">
        <v>263</v>
      </c>
      <c r="D302" s="10" t="s">
        <v>264</v>
      </c>
      <c r="E302" s="9" t="s">
        <v>205</v>
      </c>
      <c r="F302" s="9" t="s">
        <v>34</v>
      </c>
      <c r="G302" s="9" t="s">
        <v>206</v>
      </c>
      <c r="H302" s="9">
        <v>1</v>
      </c>
      <c r="I302" s="11">
        <v>2.4016203703703706E-2</v>
      </c>
    </row>
    <row r="303" spans="1:19" x14ac:dyDescent="0.2">
      <c r="A303" s="9">
        <v>36</v>
      </c>
      <c r="B303" s="9">
        <v>312</v>
      </c>
      <c r="C303" s="10" t="s">
        <v>203</v>
      </c>
      <c r="D303" s="10" t="s">
        <v>204</v>
      </c>
      <c r="E303" s="9" t="s">
        <v>205</v>
      </c>
      <c r="F303" s="9" t="s">
        <v>46</v>
      </c>
      <c r="G303" s="9" t="s">
        <v>206</v>
      </c>
      <c r="H303" s="9">
        <v>1</v>
      </c>
      <c r="I303" s="11">
        <v>2.4039351851851853E-2</v>
      </c>
    </row>
    <row r="304" spans="1:19" ht="15.75" x14ac:dyDescent="0.25">
      <c r="A304" s="9">
        <v>37</v>
      </c>
      <c r="B304" s="9">
        <v>622</v>
      </c>
      <c r="C304" s="10" t="s">
        <v>242</v>
      </c>
      <c r="D304" s="10" t="s">
        <v>243</v>
      </c>
      <c r="E304" s="9" t="s">
        <v>205</v>
      </c>
      <c r="F304" s="9" t="s">
        <v>37</v>
      </c>
      <c r="G304" s="9" t="s">
        <v>206</v>
      </c>
      <c r="H304" s="9">
        <v>1</v>
      </c>
      <c r="I304" s="11">
        <v>2.4236111111111111E-2</v>
      </c>
      <c r="N304" s="4" t="s">
        <v>441</v>
      </c>
      <c r="O304" s="4"/>
      <c r="P304" s="5"/>
      <c r="Q304" s="5"/>
      <c r="R304" s="4"/>
      <c r="S304" s="4"/>
    </row>
    <row r="305" spans="1:19" x14ac:dyDescent="0.2">
      <c r="A305" s="1">
        <v>38</v>
      </c>
      <c r="B305" s="1">
        <v>401</v>
      </c>
      <c r="C305" t="s">
        <v>407</v>
      </c>
      <c r="D305" t="s">
        <v>408</v>
      </c>
      <c r="E305" s="1" t="s">
        <v>211</v>
      </c>
      <c r="F305" s="1" t="s">
        <v>332</v>
      </c>
      <c r="G305" s="1" t="s">
        <v>206</v>
      </c>
      <c r="H305" s="1">
        <v>2</v>
      </c>
      <c r="I305" s="6">
        <v>2.431712962962963E-2</v>
      </c>
    </row>
    <row r="306" spans="1:19" ht="15.75" x14ac:dyDescent="0.25">
      <c r="A306" s="9">
        <v>39</v>
      </c>
      <c r="B306" s="9">
        <v>1424</v>
      </c>
      <c r="C306" s="10" t="s">
        <v>319</v>
      </c>
      <c r="D306" s="10" t="s">
        <v>241</v>
      </c>
      <c r="E306" s="9" t="s">
        <v>232</v>
      </c>
      <c r="F306" s="9" t="s">
        <v>440</v>
      </c>
      <c r="G306" s="9" t="s">
        <v>206</v>
      </c>
      <c r="H306" s="9">
        <v>1</v>
      </c>
      <c r="I306" s="11">
        <v>2.4328703703703703E-2</v>
      </c>
      <c r="K306" s="4" t="s">
        <v>8</v>
      </c>
      <c r="L306" s="4"/>
      <c r="M306" s="5"/>
      <c r="N306" s="5"/>
      <c r="O306" s="4"/>
      <c r="P306" s="4"/>
      <c r="Q306" s="4"/>
      <c r="R306" s="4" t="s">
        <v>22</v>
      </c>
      <c r="S306" s="4" t="s">
        <v>23</v>
      </c>
    </row>
    <row r="307" spans="1:19" ht="15.75" x14ac:dyDescent="0.25">
      <c r="A307" s="9">
        <v>40</v>
      </c>
      <c r="B307" s="9">
        <v>616</v>
      </c>
      <c r="C307" s="10" t="s">
        <v>244</v>
      </c>
      <c r="D307" s="10" t="s">
        <v>245</v>
      </c>
      <c r="E307" s="9" t="s">
        <v>232</v>
      </c>
      <c r="F307" s="9" t="s">
        <v>37</v>
      </c>
      <c r="G307" s="9" t="s">
        <v>206</v>
      </c>
      <c r="H307" s="9">
        <v>1</v>
      </c>
      <c r="I307" s="11">
        <v>2.4421296296296292E-2</v>
      </c>
      <c r="K307" s="7" t="s">
        <v>46</v>
      </c>
      <c r="L307" s="1">
        <v>85</v>
      </c>
      <c r="M307" s="1">
        <v>86</v>
      </c>
      <c r="N307" s="1">
        <v>89</v>
      </c>
      <c r="O307" s="1">
        <v>91</v>
      </c>
      <c r="P307" s="1">
        <v>91</v>
      </c>
      <c r="Q307" s="1">
        <v>91</v>
      </c>
      <c r="R307" s="7">
        <f t="shared" ref="R307:R325" si="5">SUM(L307:Q307)</f>
        <v>533</v>
      </c>
      <c r="S307" s="8">
        <v>14</v>
      </c>
    </row>
    <row r="308" spans="1:19" ht="15.75" x14ac:dyDescent="0.25">
      <c r="A308" s="9">
        <v>41</v>
      </c>
      <c r="B308" s="9">
        <v>710</v>
      </c>
      <c r="C308" s="10" t="s">
        <v>265</v>
      </c>
      <c r="D308" s="10" t="s">
        <v>266</v>
      </c>
      <c r="E308" s="9" t="s">
        <v>214</v>
      </c>
      <c r="F308" s="9" t="s">
        <v>34</v>
      </c>
      <c r="G308" s="9" t="s">
        <v>206</v>
      </c>
      <c r="H308" s="9">
        <v>1</v>
      </c>
      <c r="I308" s="11">
        <v>2.4479166666666666E-2</v>
      </c>
      <c r="K308" s="7" t="s">
        <v>332</v>
      </c>
      <c r="L308" s="1">
        <v>91</v>
      </c>
      <c r="M308" s="1">
        <v>91</v>
      </c>
      <c r="N308" s="1">
        <v>91</v>
      </c>
      <c r="O308" s="1">
        <v>91</v>
      </c>
      <c r="P308" s="1">
        <v>91</v>
      </c>
      <c r="Q308" s="1">
        <v>91</v>
      </c>
      <c r="R308" s="7">
        <f t="shared" si="5"/>
        <v>546</v>
      </c>
      <c r="S308" s="8">
        <v>0</v>
      </c>
    </row>
    <row r="309" spans="1:19" ht="15.75" x14ac:dyDescent="0.25">
      <c r="A309" s="9">
        <v>42</v>
      </c>
      <c r="B309" s="9">
        <v>1002</v>
      </c>
      <c r="C309" s="10" t="s">
        <v>270</v>
      </c>
      <c r="D309" s="10" t="s">
        <v>435</v>
      </c>
      <c r="E309" s="9" t="s">
        <v>214</v>
      </c>
      <c r="F309" s="9" t="s">
        <v>343</v>
      </c>
      <c r="G309" s="9" t="s">
        <v>206</v>
      </c>
      <c r="H309" s="9">
        <v>2</v>
      </c>
      <c r="I309" s="11">
        <v>2.4525462962962968E-2</v>
      </c>
      <c r="K309" s="7" t="s">
        <v>347</v>
      </c>
      <c r="L309" s="1">
        <v>91</v>
      </c>
      <c r="M309" s="1">
        <v>91</v>
      </c>
      <c r="N309" s="1">
        <v>91</v>
      </c>
      <c r="O309" s="1">
        <v>91</v>
      </c>
      <c r="P309" s="1">
        <v>91</v>
      </c>
      <c r="Q309" s="1">
        <v>91</v>
      </c>
      <c r="R309" s="7">
        <f t="shared" si="5"/>
        <v>546</v>
      </c>
      <c r="S309" s="8">
        <v>0</v>
      </c>
    </row>
    <row r="310" spans="1:19" ht="15.75" x14ac:dyDescent="0.25">
      <c r="A310" s="9">
        <v>43</v>
      </c>
      <c r="B310" s="9">
        <v>511</v>
      </c>
      <c r="C310" s="10" t="s">
        <v>227</v>
      </c>
      <c r="D310" s="10" t="s">
        <v>32</v>
      </c>
      <c r="E310" s="9" t="s">
        <v>214</v>
      </c>
      <c r="F310" s="9" t="s">
        <v>222</v>
      </c>
      <c r="G310" s="9" t="s">
        <v>206</v>
      </c>
      <c r="H310" s="9">
        <v>1</v>
      </c>
      <c r="I310" s="11">
        <v>2.4710648148148148E-2</v>
      </c>
      <c r="K310" s="7" t="s">
        <v>222</v>
      </c>
      <c r="L310" s="1">
        <v>91</v>
      </c>
      <c r="M310" s="1">
        <v>91</v>
      </c>
      <c r="N310" s="1">
        <v>91</v>
      </c>
      <c r="O310" s="1">
        <v>91</v>
      </c>
      <c r="P310" s="1">
        <v>91</v>
      </c>
      <c r="Q310" s="1">
        <v>91</v>
      </c>
      <c r="R310" s="7">
        <f t="shared" si="5"/>
        <v>546</v>
      </c>
      <c r="S310" s="8">
        <v>0</v>
      </c>
    </row>
    <row r="311" spans="1:19" ht="15.75" x14ac:dyDescent="0.25">
      <c r="A311" s="9">
        <v>44</v>
      </c>
      <c r="B311" s="9">
        <v>1051</v>
      </c>
      <c r="C311" s="10" t="s">
        <v>284</v>
      </c>
      <c r="D311" s="10" t="s">
        <v>285</v>
      </c>
      <c r="E311" s="9" t="s">
        <v>232</v>
      </c>
      <c r="F311" s="9" t="s">
        <v>40</v>
      </c>
      <c r="G311" s="9" t="s">
        <v>206</v>
      </c>
      <c r="H311" s="9">
        <v>1</v>
      </c>
      <c r="I311" s="11">
        <v>2.4745370370370372E-2</v>
      </c>
      <c r="K311" s="7" t="s">
        <v>356</v>
      </c>
      <c r="L311" s="1">
        <v>91</v>
      </c>
      <c r="M311" s="1">
        <v>91</v>
      </c>
      <c r="N311" s="1">
        <v>91</v>
      </c>
      <c r="O311" s="1">
        <v>91</v>
      </c>
      <c r="P311" s="1">
        <v>91</v>
      </c>
      <c r="Q311" s="1">
        <v>91</v>
      </c>
      <c r="R311" s="7">
        <f t="shared" si="5"/>
        <v>546</v>
      </c>
      <c r="S311" s="8">
        <v>0</v>
      </c>
    </row>
    <row r="312" spans="1:19" ht="15.75" x14ac:dyDescent="0.25">
      <c r="A312" s="1">
        <v>45</v>
      </c>
      <c r="B312" s="1">
        <v>602</v>
      </c>
      <c r="C312" t="s">
        <v>246</v>
      </c>
      <c r="D312" t="s">
        <v>247</v>
      </c>
      <c r="E312" s="1" t="s">
        <v>211</v>
      </c>
      <c r="F312" s="1" t="s">
        <v>37</v>
      </c>
      <c r="G312" s="1" t="s">
        <v>206</v>
      </c>
      <c r="H312" s="1">
        <v>1</v>
      </c>
      <c r="I312" s="6">
        <v>2.476851851851852E-2</v>
      </c>
      <c r="K312" s="7" t="s">
        <v>359</v>
      </c>
      <c r="L312" s="1">
        <v>91</v>
      </c>
      <c r="M312" s="1">
        <v>91</v>
      </c>
      <c r="N312" s="1">
        <v>91</v>
      </c>
      <c r="O312" s="1">
        <v>91</v>
      </c>
      <c r="P312" s="1">
        <v>91</v>
      </c>
      <c r="Q312" s="1">
        <v>91</v>
      </c>
      <c r="R312" s="7">
        <f t="shared" si="5"/>
        <v>546</v>
      </c>
      <c r="S312" s="8">
        <v>0</v>
      </c>
    </row>
    <row r="313" spans="1:19" ht="15.75" x14ac:dyDescent="0.25">
      <c r="A313" s="9">
        <v>46</v>
      </c>
      <c r="B313" s="9">
        <v>1206</v>
      </c>
      <c r="C313" s="10" t="s">
        <v>299</v>
      </c>
      <c r="D313" s="10" t="s">
        <v>140</v>
      </c>
      <c r="E313" s="9" t="s">
        <v>232</v>
      </c>
      <c r="F313" s="9" t="s">
        <v>28</v>
      </c>
      <c r="G313" s="9" t="s">
        <v>206</v>
      </c>
      <c r="H313" s="9">
        <v>1</v>
      </c>
      <c r="I313" s="11">
        <v>2.480324074074074E-2</v>
      </c>
      <c r="K313" s="7" t="s">
        <v>37</v>
      </c>
      <c r="L313" s="1">
        <v>56</v>
      </c>
      <c r="M313" s="1">
        <v>57</v>
      </c>
      <c r="N313" s="1">
        <v>68</v>
      </c>
      <c r="O313" s="1">
        <v>80</v>
      </c>
      <c r="P313" s="1">
        <v>91</v>
      </c>
      <c r="Q313" s="1">
        <v>91</v>
      </c>
      <c r="R313" s="7">
        <f t="shared" si="5"/>
        <v>443</v>
      </c>
      <c r="S313" s="8">
        <v>16</v>
      </c>
    </row>
    <row r="314" spans="1:19" ht="15.75" x14ac:dyDescent="0.25">
      <c r="A314" s="1">
        <v>47</v>
      </c>
      <c r="B314" s="1">
        <v>809</v>
      </c>
      <c r="C314" t="s">
        <v>428</v>
      </c>
      <c r="D314" t="s">
        <v>429</v>
      </c>
      <c r="E314" s="1" t="s">
        <v>20</v>
      </c>
      <c r="F314" s="1" t="s">
        <v>43</v>
      </c>
      <c r="G314" s="1" t="s">
        <v>206</v>
      </c>
      <c r="H314" s="1">
        <v>2</v>
      </c>
      <c r="I314" s="6">
        <v>2.4872685185185189E-2</v>
      </c>
      <c r="K314" s="7" t="s">
        <v>34</v>
      </c>
      <c r="L314" s="1">
        <v>53</v>
      </c>
      <c r="M314" s="1">
        <v>59</v>
      </c>
      <c r="N314" s="1">
        <v>66</v>
      </c>
      <c r="O314" s="1">
        <v>70</v>
      </c>
      <c r="P314" s="1">
        <v>78</v>
      </c>
      <c r="Q314" s="1">
        <v>83</v>
      </c>
      <c r="R314" s="7">
        <f t="shared" si="5"/>
        <v>409</v>
      </c>
      <c r="S314" s="8">
        <v>17</v>
      </c>
    </row>
    <row r="315" spans="1:19" ht="15.75" x14ac:dyDescent="0.25">
      <c r="A315" s="9">
        <v>48</v>
      </c>
      <c r="B315" s="9">
        <v>515</v>
      </c>
      <c r="C315" s="10" t="s">
        <v>228</v>
      </c>
      <c r="D315" s="10" t="s">
        <v>229</v>
      </c>
      <c r="E315" s="9" t="s">
        <v>205</v>
      </c>
      <c r="F315" s="9" t="s">
        <v>222</v>
      </c>
      <c r="G315" s="9" t="s">
        <v>206</v>
      </c>
      <c r="H315" s="9">
        <v>1</v>
      </c>
      <c r="I315" s="11">
        <v>2.4988425925925928E-2</v>
      </c>
      <c r="K315" s="7" t="s">
        <v>43</v>
      </c>
      <c r="L315" s="1">
        <v>91</v>
      </c>
      <c r="M315" s="1">
        <v>91</v>
      </c>
      <c r="N315" s="1">
        <v>91</v>
      </c>
      <c r="O315" s="1">
        <v>91</v>
      </c>
      <c r="P315" s="1">
        <v>91</v>
      </c>
      <c r="Q315" s="1">
        <v>91</v>
      </c>
      <c r="R315" s="7">
        <f t="shared" si="5"/>
        <v>546</v>
      </c>
      <c r="S315" s="8">
        <v>0</v>
      </c>
    </row>
    <row r="316" spans="1:19" ht="15.75" x14ac:dyDescent="0.25">
      <c r="A316" s="1">
        <v>49</v>
      </c>
      <c r="B316" s="1">
        <v>807</v>
      </c>
      <c r="C316" t="s">
        <v>299</v>
      </c>
      <c r="D316" t="s">
        <v>430</v>
      </c>
      <c r="E316" s="1" t="s">
        <v>211</v>
      </c>
      <c r="F316" s="1" t="s">
        <v>43</v>
      </c>
      <c r="G316" s="1" t="s">
        <v>206</v>
      </c>
      <c r="H316" s="1">
        <v>2</v>
      </c>
      <c r="I316" s="6">
        <v>2.5057870370370373E-2</v>
      </c>
      <c r="K316" s="7" t="s">
        <v>340</v>
      </c>
      <c r="L316" s="1">
        <v>91</v>
      </c>
      <c r="M316" s="1">
        <v>91</v>
      </c>
      <c r="N316" s="1">
        <v>91</v>
      </c>
      <c r="O316" s="1">
        <v>91</v>
      </c>
      <c r="P316" s="1">
        <v>91</v>
      </c>
      <c r="Q316" s="1">
        <v>91</v>
      </c>
      <c r="R316" s="7">
        <f t="shared" si="5"/>
        <v>546</v>
      </c>
      <c r="S316" s="8">
        <v>0</v>
      </c>
    </row>
    <row r="317" spans="1:19" ht="15.75" x14ac:dyDescent="0.25">
      <c r="A317" s="9">
        <v>50</v>
      </c>
      <c r="B317" s="9">
        <v>1438</v>
      </c>
      <c r="C317" s="10" t="s">
        <v>299</v>
      </c>
      <c r="D317" s="10" t="s">
        <v>320</v>
      </c>
      <c r="E317" s="9" t="s">
        <v>205</v>
      </c>
      <c r="F317" s="9" t="s">
        <v>440</v>
      </c>
      <c r="G317" s="9" t="s">
        <v>206</v>
      </c>
      <c r="H317" s="9">
        <v>1</v>
      </c>
      <c r="I317" s="11">
        <v>2.5324074074074079E-2</v>
      </c>
      <c r="K317" s="7" t="s">
        <v>353</v>
      </c>
      <c r="L317" s="1">
        <v>91</v>
      </c>
      <c r="M317" s="1">
        <v>91</v>
      </c>
      <c r="N317" s="1">
        <v>91</v>
      </c>
      <c r="O317" s="1">
        <v>91</v>
      </c>
      <c r="P317" s="1">
        <v>91</v>
      </c>
      <c r="Q317" s="1">
        <v>91</v>
      </c>
      <c r="R317" s="7">
        <f t="shared" si="5"/>
        <v>546</v>
      </c>
      <c r="S317" s="8">
        <v>0</v>
      </c>
    </row>
    <row r="318" spans="1:19" ht="15.75" x14ac:dyDescent="0.25">
      <c r="A318" s="9">
        <v>51</v>
      </c>
      <c r="B318" s="9">
        <v>1435</v>
      </c>
      <c r="C318" s="10" t="s">
        <v>321</v>
      </c>
      <c r="D318" s="10" t="s">
        <v>322</v>
      </c>
      <c r="E318" s="9" t="s">
        <v>205</v>
      </c>
      <c r="F318" s="9" t="s">
        <v>440</v>
      </c>
      <c r="G318" s="9" t="s">
        <v>206</v>
      </c>
      <c r="H318" s="9">
        <v>1</v>
      </c>
      <c r="I318" s="11">
        <v>2.5405092592592594E-2</v>
      </c>
      <c r="K318" s="7" t="s">
        <v>345</v>
      </c>
      <c r="L318" s="1">
        <v>91</v>
      </c>
      <c r="M318" s="1">
        <v>91</v>
      </c>
      <c r="N318" s="1">
        <v>91</v>
      </c>
      <c r="O318" s="1">
        <v>91</v>
      </c>
      <c r="P318" s="1">
        <v>91</v>
      </c>
      <c r="Q318" s="1">
        <v>91</v>
      </c>
      <c r="R318" s="7">
        <f t="shared" si="5"/>
        <v>546</v>
      </c>
      <c r="S318" s="8">
        <v>0</v>
      </c>
    </row>
    <row r="319" spans="1:19" ht="15.75" x14ac:dyDescent="0.25">
      <c r="A319" s="9">
        <v>52</v>
      </c>
      <c r="B319" s="9">
        <v>304</v>
      </c>
      <c r="C319" s="10" t="s">
        <v>207</v>
      </c>
      <c r="D319" s="10" t="s">
        <v>208</v>
      </c>
      <c r="E319" s="9" t="s">
        <v>205</v>
      </c>
      <c r="F319" s="9" t="s">
        <v>46</v>
      </c>
      <c r="G319" s="9" t="s">
        <v>206</v>
      </c>
      <c r="H319" s="9">
        <v>1</v>
      </c>
      <c r="I319" s="11">
        <v>2.5740740740740745E-2</v>
      </c>
      <c r="K319" s="7" t="s">
        <v>343</v>
      </c>
      <c r="L319" s="1">
        <v>91</v>
      </c>
      <c r="M319" s="1">
        <v>91</v>
      </c>
      <c r="N319" s="1">
        <v>91</v>
      </c>
      <c r="O319" s="1">
        <v>91</v>
      </c>
      <c r="P319" s="1">
        <v>91</v>
      </c>
      <c r="Q319" s="1">
        <v>91</v>
      </c>
      <c r="R319" s="7">
        <f t="shared" si="5"/>
        <v>546</v>
      </c>
      <c r="S319" s="8">
        <v>0</v>
      </c>
    </row>
    <row r="320" spans="1:19" ht="15.75" x14ac:dyDescent="0.25">
      <c r="A320" s="9">
        <v>53</v>
      </c>
      <c r="B320" s="9">
        <v>724</v>
      </c>
      <c r="C320" s="10" t="s">
        <v>263</v>
      </c>
      <c r="D320" s="10" t="s">
        <v>121</v>
      </c>
      <c r="E320" s="9" t="s">
        <v>205</v>
      </c>
      <c r="F320" s="9" t="s">
        <v>34</v>
      </c>
      <c r="G320" s="9" t="s">
        <v>206</v>
      </c>
      <c r="H320" s="9">
        <v>1</v>
      </c>
      <c r="I320" s="11">
        <v>2.585648148148148E-2</v>
      </c>
      <c r="K320" s="7" t="s">
        <v>40</v>
      </c>
      <c r="L320" s="1">
        <v>44</v>
      </c>
      <c r="M320" s="1">
        <v>55</v>
      </c>
      <c r="N320" s="1">
        <v>61</v>
      </c>
      <c r="O320" s="1">
        <v>67</v>
      </c>
      <c r="P320" s="1">
        <v>87</v>
      </c>
      <c r="Q320" s="1">
        <v>91</v>
      </c>
      <c r="R320" s="7">
        <f t="shared" si="5"/>
        <v>405</v>
      </c>
      <c r="S320" s="8">
        <v>18</v>
      </c>
    </row>
    <row r="321" spans="1:19" ht="15.75" x14ac:dyDescent="0.25">
      <c r="A321" s="1">
        <v>54</v>
      </c>
      <c r="B321" s="1">
        <v>319</v>
      </c>
      <c r="C321" t="s">
        <v>209</v>
      </c>
      <c r="D321" t="s">
        <v>210</v>
      </c>
      <c r="E321" s="1" t="s">
        <v>211</v>
      </c>
      <c r="F321" s="1" t="s">
        <v>46</v>
      </c>
      <c r="G321" s="1" t="s">
        <v>206</v>
      </c>
      <c r="H321" s="1">
        <v>1</v>
      </c>
      <c r="I321" s="6">
        <v>2.5902777777777775E-2</v>
      </c>
      <c r="K321" s="7" t="s">
        <v>350</v>
      </c>
      <c r="L321" s="1">
        <v>91</v>
      </c>
      <c r="M321" s="1">
        <v>91</v>
      </c>
      <c r="N321" s="1">
        <v>91</v>
      </c>
      <c r="O321" s="1">
        <v>91</v>
      </c>
      <c r="P321" s="1">
        <v>91</v>
      </c>
      <c r="Q321" s="1">
        <v>91</v>
      </c>
      <c r="R321" s="7">
        <f t="shared" si="5"/>
        <v>546</v>
      </c>
      <c r="S321" s="8">
        <v>0</v>
      </c>
    </row>
    <row r="322" spans="1:19" ht="15.75" x14ac:dyDescent="0.25">
      <c r="A322" s="1">
        <v>55</v>
      </c>
      <c r="B322" s="1">
        <v>1050</v>
      </c>
      <c r="C322" t="s">
        <v>286</v>
      </c>
      <c r="D322" t="s">
        <v>287</v>
      </c>
      <c r="E322" s="1" t="s">
        <v>288</v>
      </c>
      <c r="F322" s="1" t="s">
        <v>40</v>
      </c>
      <c r="G322" s="1" t="s">
        <v>206</v>
      </c>
      <c r="H322" s="1">
        <v>1</v>
      </c>
      <c r="I322" s="6">
        <v>2.5914351851851855E-2</v>
      </c>
      <c r="K322" s="7" t="s">
        <v>28</v>
      </c>
      <c r="L322" s="1">
        <v>74</v>
      </c>
      <c r="M322" s="1">
        <v>91</v>
      </c>
      <c r="N322" s="1">
        <v>91</v>
      </c>
      <c r="O322" s="1">
        <v>91</v>
      </c>
      <c r="P322" s="1">
        <v>91</v>
      </c>
      <c r="Q322" s="1">
        <v>91</v>
      </c>
      <c r="R322" s="7">
        <f t="shared" si="5"/>
        <v>529</v>
      </c>
      <c r="S322" s="8">
        <v>15</v>
      </c>
    </row>
    <row r="323" spans="1:19" ht="15.75" x14ac:dyDescent="0.25">
      <c r="A323" s="1">
        <v>56</v>
      </c>
      <c r="B323" s="1">
        <v>628</v>
      </c>
      <c r="C323" t="s">
        <v>248</v>
      </c>
      <c r="D323" t="s">
        <v>249</v>
      </c>
      <c r="E323" s="1" t="s">
        <v>211</v>
      </c>
      <c r="F323" s="1" t="s">
        <v>37</v>
      </c>
      <c r="G323" s="1" t="s">
        <v>206</v>
      </c>
      <c r="H323" s="1">
        <v>1</v>
      </c>
      <c r="I323" s="6">
        <v>2.5937500000000002E-2</v>
      </c>
      <c r="K323" s="7" t="s">
        <v>21</v>
      </c>
      <c r="L323" s="1">
        <v>91</v>
      </c>
      <c r="M323" s="1">
        <v>91</v>
      </c>
      <c r="N323" s="1">
        <v>91</v>
      </c>
      <c r="O323" s="1">
        <v>91</v>
      </c>
      <c r="P323" s="1">
        <v>91</v>
      </c>
      <c r="Q323" s="1">
        <v>91</v>
      </c>
      <c r="R323" s="7">
        <f t="shared" si="5"/>
        <v>546</v>
      </c>
      <c r="S323" s="8">
        <v>0</v>
      </c>
    </row>
    <row r="324" spans="1:19" ht="15.75" x14ac:dyDescent="0.25">
      <c r="A324" s="9">
        <v>57</v>
      </c>
      <c r="B324" s="9">
        <v>624</v>
      </c>
      <c r="C324" s="10" t="s">
        <v>250</v>
      </c>
      <c r="D324" s="10" t="s">
        <v>251</v>
      </c>
      <c r="E324" s="9" t="s">
        <v>232</v>
      </c>
      <c r="F324" s="9" t="s">
        <v>37</v>
      </c>
      <c r="G324" s="9" t="s">
        <v>206</v>
      </c>
      <c r="H324" s="9">
        <v>1</v>
      </c>
      <c r="I324" s="11">
        <v>2.5995370370370367E-2</v>
      </c>
      <c r="K324" s="7" t="s">
        <v>16</v>
      </c>
      <c r="L324" s="1">
        <v>31</v>
      </c>
      <c r="M324" s="1">
        <v>39</v>
      </c>
      <c r="N324" s="1">
        <v>50</v>
      </c>
      <c r="O324" s="1">
        <v>51</v>
      </c>
      <c r="P324" s="1">
        <v>62</v>
      </c>
      <c r="Q324" s="1">
        <v>63</v>
      </c>
      <c r="R324" s="7">
        <f t="shared" si="5"/>
        <v>296</v>
      </c>
      <c r="S324" s="8">
        <v>19</v>
      </c>
    </row>
    <row r="325" spans="1:19" ht="15.75" x14ac:dyDescent="0.25">
      <c r="A325" s="9">
        <v>58</v>
      </c>
      <c r="B325" s="9">
        <v>305</v>
      </c>
      <c r="C325" s="10" t="s">
        <v>212</v>
      </c>
      <c r="D325" s="10" t="s">
        <v>213</v>
      </c>
      <c r="E325" s="9" t="s">
        <v>214</v>
      </c>
      <c r="F325" s="9" t="s">
        <v>46</v>
      </c>
      <c r="G325" s="9" t="s">
        <v>206</v>
      </c>
      <c r="H325" s="9">
        <v>1</v>
      </c>
      <c r="I325" s="11">
        <v>2.6041666666666668E-2</v>
      </c>
      <c r="K325" s="7" t="s">
        <v>361</v>
      </c>
      <c r="L325" s="1">
        <v>91</v>
      </c>
      <c r="M325" s="1">
        <v>91</v>
      </c>
      <c r="N325" s="1">
        <v>91</v>
      </c>
      <c r="O325" s="1">
        <v>91</v>
      </c>
      <c r="P325" s="1">
        <v>91</v>
      </c>
      <c r="Q325" s="1">
        <v>91</v>
      </c>
      <c r="R325" s="7">
        <f t="shared" si="5"/>
        <v>546</v>
      </c>
      <c r="S325" s="8">
        <v>0</v>
      </c>
    </row>
    <row r="326" spans="1:19" x14ac:dyDescent="0.2">
      <c r="A326" s="9">
        <v>59</v>
      </c>
      <c r="B326" s="9">
        <v>720</v>
      </c>
      <c r="C326" s="10" t="s">
        <v>207</v>
      </c>
      <c r="D326" s="10" t="s">
        <v>170</v>
      </c>
      <c r="E326" s="9" t="s">
        <v>205</v>
      </c>
      <c r="F326" s="9" t="s">
        <v>34</v>
      </c>
      <c r="G326" s="9" t="s">
        <v>206</v>
      </c>
      <c r="H326" s="9">
        <v>1</v>
      </c>
      <c r="I326" s="11">
        <v>2.6053240740740738E-2</v>
      </c>
    </row>
    <row r="327" spans="1:19" x14ac:dyDescent="0.2">
      <c r="A327" s="1">
        <v>60</v>
      </c>
      <c r="B327" s="1">
        <v>1133</v>
      </c>
      <c r="C327" t="s">
        <v>436</v>
      </c>
      <c r="D327" t="s">
        <v>437</v>
      </c>
      <c r="E327" s="1" t="s">
        <v>211</v>
      </c>
      <c r="F327" s="1" t="s">
        <v>350</v>
      </c>
      <c r="G327" s="1" t="s">
        <v>206</v>
      </c>
      <c r="H327" s="1">
        <v>2</v>
      </c>
      <c r="I327" s="6">
        <v>2.6064814814814815E-2</v>
      </c>
    </row>
    <row r="328" spans="1:19" x14ac:dyDescent="0.2">
      <c r="A328" s="9">
        <v>61</v>
      </c>
      <c r="B328" s="9">
        <v>1056</v>
      </c>
      <c r="C328" s="10" t="s">
        <v>289</v>
      </c>
      <c r="D328" s="10" t="s">
        <v>290</v>
      </c>
      <c r="E328" s="9" t="s">
        <v>232</v>
      </c>
      <c r="F328" s="9" t="s">
        <v>40</v>
      </c>
      <c r="G328" s="9" t="s">
        <v>206</v>
      </c>
      <c r="H328" s="9">
        <v>1</v>
      </c>
      <c r="I328" s="11">
        <v>2.6284722222222223E-2</v>
      </c>
    </row>
    <row r="329" spans="1:19" x14ac:dyDescent="0.2">
      <c r="A329" s="1">
        <v>62</v>
      </c>
      <c r="B329" s="1">
        <v>1407</v>
      </c>
      <c r="C329" t="s">
        <v>323</v>
      </c>
      <c r="D329" t="s">
        <v>324</v>
      </c>
      <c r="E329" s="1" t="s">
        <v>211</v>
      </c>
      <c r="F329" s="1" t="s">
        <v>440</v>
      </c>
      <c r="G329" s="1" t="s">
        <v>206</v>
      </c>
      <c r="H329" s="1">
        <v>1</v>
      </c>
      <c r="I329" s="6">
        <v>2.6342592592592588E-2</v>
      </c>
    </row>
    <row r="330" spans="1:19" x14ac:dyDescent="0.2">
      <c r="A330" s="1">
        <v>63</v>
      </c>
      <c r="B330" s="1">
        <v>1451</v>
      </c>
      <c r="C330" t="s">
        <v>325</v>
      </c>
      <c r="D330" t="s">
        <v>326</v>
      </c>
      <c r="E330" s="1" t="s">
        <v>211</v>
      </c>
      <c r="F330" s="1" t="s">
        <v>440</v>
      </c>
      <c r="G330" s="1" t="s">
        <v>206</v>
      </c>
      <c r="H330" s="1">
        <v>1</v>
      </c>
      <c r="I330" s="6">
        <v>2.6412037037037036E-2</v>
      </c>
    </row>
    <row r="331" spans="1:19" x14ac:dyDescent="0.2">
      <c r="A331" s="9">
        <v>64</v>
      </c>
      <c r="B331" s="9">
        <v>858</v>
      </c>
      <c r="C331" s="10" t="s">
        <v>433</v>
      </c>
      <c r="D331" s="10" t="s">
        <v>434</v>
      </c>
      <c r="E331" s="9" t="s">
        <v>214</v>
      </c>
      <c r="F331" s="9" t="s">
        <v>340</v>
      </c>
      <c r="G331" s="9" t="s">
        <v>206</v>
      </c>
      <c r="H331" s="9">
        <v>2</v>
      </c>
      <c r="I331" s="11">
        <v>2.6481481481481481E-2</v>
      </c>
    </row>
    <row r="332" spans="1:19" x14ac:dyDescent="0.2">
      <c r="A332" s="9">
        <v>65</v>
      </c>
      <c r="B332" s="9">
        <v>1305</v>
      </c>
      <c r="C332" s="10" t="s">
        <v>270</v>
      </c>
      <c r="D332" s="10" t="s">
        <v>162</v>
      </c>
      <c r="E332" s="9" t="s">
        <v>205</v>
      </c>
      <c r="F332" s="9" t="s">
        <v>21</v>
      </c>
      <c r="G332" s="9" t="s">
        <v>206</v>
      </c>
      <c r="H332" s="9">
        <v>1</v>
      </c>
      <c r="I332" s="11">
        <v>2.6539351851851852E-2</v>
      </c>
    </row>
    <row r="333" spans="1:19" x14ac:dyDescent="0.2">
      <c r="A333" s="9">
        <v>66</v>
      </c>
      <c r="B333" s="9">
        <v>707</v>
      </c>
      <c r="C333" s="10" t="s">
        <v>267</v>
      </c>
      <c r="D333" s="10" t="s">
        <v>183</v>
      </c>
      <c r="E333" s="9" t="s">
        <v>232</v>
      </c>
      <c r="F333" s="9" t="s">
        <v>34</v>
      </c>
      <c r="G333" s="9" t="s">
        <v>206</v>
      </c>
      <c r="H333" s="9">
        <v>1</v>
      </c>
      <c r="I333" s="11">
        <v>2.6875E-2</v>
      </c>
    </row>
    <row r="334" spans="1:19" x14ac:dyDescent="0.2">
      <c r="A334" s="9">
        <v>67</v>
      </c>
      <c r="B334" s="9">
        <v>1066</v>
      </c>
      <c r="C334" s="10" t="s">
        <v>291</v>
      </c>
      <c r="D334" s="10" t="s">
        <v>64</v>
      </c>
      <c r="E334" s="9" t="s">
        <v>232</v>
      </c>
      <c r="F334" s="9" t="s">
        <v>40</v>
      </c>
      <c r="G334" s="9" t="s">
        <v>206</v>
      </c>
      <c r="H334" s="9">
        <v>1</v>
      </c>
      <c r="I334" s="11">
        <v>2.6967592592592595E-2</v>
      </c>
    </row>
    <row r="335" spans="1:19" x14ac:dyDescent="0.2">
      <c r="A335" s="9">
        <v>68</v>
      </c>
      <c r="B335" s="9">
        <v>606</v>
      </c>
      <c r="C335" s="10" t="s">
        <v>252</v>
      </c>
      <c r="D335" s="10" t="s">
        <v>253</v>
      </c>
      <c r="E335" s="9" t="s">
        <v>214</v>
      </c>
      <c r="F335" s="9" t="s">
        <v>37</v>
      </c>
      <c r="G335" s="9" t="s">
        <v>206</v>
      </c>
      <c r="H335" s="9">
        <v>1</v>
      </c>
      <c r="I335" s="11">
        <v>2.7395833333333338E-2</v>
      </c>
    </row>
    <row r="336" spans="1:19" x14ac:dyDescent="0.2">
      <c r="A336" s="9">
        <v>69</v>
      </c>
      <c r="B336" s="9">
        <v>503</v>
      </c>
      <c r="C336" s="10" t="s">
        <v>230</v>
      </c>
      <c r="D336" s="10" t="s">
        <v>231</v>
      </c>
      <c r="E336" s="9" t="s">
        <v>232</v>
      </c>
      <c r="F336" s="9" t="s">
        <v>222</v>
      </c>
      <c r="G336" s="9" t="s">
        <v>206</v>
      </c>
      <c r="H336" s="9">
        <v>1</v>
      </c>
      <c r="I336" s="11">
        <v>2.7696759259259258E-2</v>
      </c>
    </row>
    <row r="337" spans="1:9" x14ac:dyDescent="0.2">
      <c r="A337" s="9">
        <v>70</v>
      </c>
      <c r="B337" s="9">
        <v>706</v>
      </c>
      <c r="C337" s="10" t="s">
        <v>268</v>
      </c>
      <c r="D337" s="10" t="s">
        <v>269</v>
      </c>
      <c r="E337" s="9" t="s">
        <v>205</v>
      </c>
      <c r="F337" s="9" t="s">
        <v>34</v>
      </c>
      <c r="G337" s="9" t="s">
        <v>206</v>
      </c>
      <c r="H337" s="9">
        <v>1</v>
      </c>
      <c r="I337" s="11">
        <v>2.7789351851851853E-2</v>
      </c>
    </row>
    <row r="338" spans="1:9" x14ac:dyDescent="0.2">
      <c r="A338" s="9">
        <v>71</v>
      </c>
      <c r="B338" s="9">
        <v>317</v>
      </c>
      <c r="C338" s="10" t="s">
        <v>215</v>
      </c>
      <c r="D338" s="10" t="s">
        <v>216</v>
      </c>
      <c r="E338" s="9" t="s">
        <v>214</v>
      </c>
      <c r="F338" s="9" t="s">
        <v>46</v>
      </c>
      <c r="G338" s="9" t="s">
        <v>206</v>
      </c>
      <c r="H338" s="9">
        <v>1</v>
      </c>
      <c r="I338" s="11">
        <v>2.8275462962962964E-2</v>
      </c>
    </row>
    <row r="339" spans="1:9" x14ac:dyDescent="0.2">
      <c r="A339" s="1">
        <v>72</v>
      </c>
      <c r="B339" s="1">
        <v>403</v>
      </c>
      <c r="C339" t="s">
        <v>409</v>
      </c>
      <c r="D339" t="s">
        <v>410</v>
      </c>
      <c r="E339" s="1" t="s">
        <v>211</v>
      </c>
      <c r="F339" s="1" t="s">
        <v>332</v>
      </c>
      <c r="G339" s="1" t="s">
        <v>206</v>
      </c>
      <c r="H339" s="1">
        <v>2</v>
      </c>
      <c r="I339" s="6">
        <v>2.8414351851851847E-2</v>
      </c>
    </row>
    <row r="340" spans="1:9" x14ac:dyDescent="0.2">
      <c r="A340" s="9">
        <v>73</v>
      </c>
      <c r="B340" s="9">
        <v>499</v>
      </c>
      <c r="C340" s="10" t="s">
        <v>417</v>
      </c>
      <c r="D340" s="10" t="s">
        <v>418</v>
      </c>
      <c r="E340" s="9" t="s">
        <v>232</v>
      </c>
      <c r="F340" s="9" t="s">
        <v>347</v>
      </c>
      <c r="G340" s="9" t="s">
        <v>206</v>
      </c>
      <c r="H340" s="9">
        <v>2</v>
      </c>
      <c r="I340" s="11">
        <v>2.8460648148148148E-2</v>
      </c>
    </row>
    <row r="341" spans="1:9" x14ac:dyDescent="0.2">
      <c r="A341" s="9">
        <v>74</v>
      </c>
      <c r="B341" s="9">
        <v>1208</v>
      </c>
      <c r="C341" s="10" t="s">
        <v>300</v>
      </c>
      <c r="D341" s="10" t="s">
        <v>301</v>
      </c>
      <c r="E341" s="9" t="s">
        <v>232</v>
      </c>
      <c r="F341" s="9" t="s">
        <v>28</v>
      </c>
      <c r="G341" s="9" t="s">
        <v>206</v>
      </c>
      <c r="H341" s="9">
        <v>1</v>
      </c>
      <c r="I341" s="11">
        <v>2.8657407407407406E-2</v>
      </c>
    </row>
    <row r="342" spans="1:9" x14ac:dyDescent="0.2">
      <c r="A342" s="9">
        <v>75</v>
      </c>
      <c r="B342" s="9">
        <v>320</v>
      </c>
      <c r="C342" s="10" t="s">
        <v>217</v>
      </c>
      <c r="D342" s="10" t="s">
        <v>218</v>
      </c>
      <c r="E342" s="9" t="s">
        <v>214</v>
      </c>
      <c r="F342" s="9" t="s">
        <v>46</v>
      </c>
      <c r="G342" s="9" t="s">
        <v>206</v>
      </c>
      <c r="H342" s="9">
        <v>1</v>
      </c>
      <c r="I342" s="11">
        <v>2.8738425925925928E-2</v>
      </c>
    </row>
    <row r="343" spans="1:9" x14ac:dyDescent="0.2">
      <c r="A343" s="9">
        <v>76</v>
      </c>
      <c r="B343" s="9">
        <v>512</v>
      </c>
      <c r="C343" s="10" t="s">
        <v>233</v>
      </c>
      <c r="D343" s="10" t="s">
        <v>234</v>
      </c>
      <c r="E343" s="9" t="s">
        <v>205</v>
      </c>
      <c r="F343" s="9" t="s">
        <v>222</v>
      </c>
      <c r="G343" s="9" t="s">
        <v>206</v>
      </c>
      <c r="H343" s="9">
        <v>1</v>
      </c>
      <c r="I343" s="11">
        <v>2.8761574074074075E-2</v>
      </c>
    </row>
    <row r="344" spans="1:9" x14ac:dyDescent="0.2">
      <c r="A344" s="9">
        <v>77</v>
      </c>
      <c r="B344" s="9">
        <v>1440</v>
      </c>
      <c r="C344" s="10" t="s">
        <v>327</v>
      </c>
      <c r="D344" s="10" t="s">
        <v>328</v>
      </c>
      <c r="E344" s="9" t="s">
        <v>205</v>
      </c>
      <c r="F344" s="9" t="s">
        <v>440</v>
      </c>
      <c r="G344" s="9" t="s">
        <v>206</v>
      </c>
      <c r="H344" s="9">
        <v>1</v>
      </c>
      <c r="I344" s="11">
        <v>2.8807870370370373E-2</v>
      </c>
    </row>
    <row r="345" spans="1:9" x14ac:dyDescent="0.2">
      <c r="A345" s="9">
        <v>78</v>
      </c>
      <c r="B345" s="9">
        <v>722</v>
      </c>
      <c r="C345" s="10" t="s">
        <v>270</v>
      </c>
      <c r="D345" s="10" t="s">
        <v>271</v>
      </c>
      <c r="E345" s="9" t="s">
        <v>205</v>
      </c>
      <c r="F345" s="9" t="s">
        <v>34</v>
      </c>
      <c r="G345" s="9" t="s">
        <v>206</v>
      </c>
      <c r="H345" s="9">
        <v>1</v>
      </c>
      <c r="I345" s="11">
        <v>2.900462962962963E-2</v>
      </c>
    </row>
    <row r="346" spans="1:9" x14ac:dyDescent="0.2">
      <c r="A346" s="9">
        <v>79</v>
      </c>
      <c r="B346" s="9">
        <v>400</v>
      </c>
      <c r="C346" s="10" t="s">
        <v>411</v>
      </c>
      <c r="D346" s="10" t="s">
        <v>412</v>
      </c>
      <c r="E346" s="9" t="s">
        <v>205</v>
      </c>
      <c r="F346" s="9" t="s">
        <v>332</v>
      </c>
      <c r="G346" s="9" t="s">
        <v>206</v>
      </c>
      <c r="H346" s="9">
        <v>2</v>
      </c>
      <c r="I346" s="11">
        <v>2.9143518518518517E-2</v>
      </c>
    </row>
    <row r="347" spans="1:9" x14ac:dyDescent="0.2">
      <c r="A347" s="9">
        <v>80</v>
      </c>
      <c r="B347" s="9">
        <v>604</v>
      </c>
      <c r="C347" s="10" t="s">
        <v>254</v>
      </c>
      <c r="D347" s="10" t="s">
        <v>255</v>
      </c>
      <c r="E347" s="9" t="s">
        <v>214</v>
      </c>
      <c r="F347" s="9" t="s">
        <v>37</v>
      </c>
      <c r="G347" s="9" t="s">
        <v>206</v>
      </c>
      <c r="H347" s="9">
        <v>1</v>
      </c>
      <c r="I347" s="11">
        <v>2.9155092592592594E-2</v>
      </c>
    </row>
    <row r="348" spans="1:9" x14ac:dyDescent="0.2">
      <c r="A348" s="9">
        <v>81</v>
      </c>
      <c r="B348" s="9">
        <v>1327</v>
      </c>
      <c r="C348" s="10" t="s">
        <v>306</v>
      </c>
      <c r="D348" s="10" t="s">
        <v>121</v>
      </c>
      <c r="E348" s="9" t="s">
        <v>214</v>
      </c>
      <c r="F348" s="9" t="s">
        <v>21</v>
      </c>
      <c r="G348" s="9" t="s">
        <v>206</v>
      </c>
      <c r="H348" s="9">
        <v>1</v>
      </c>
      <c r="I348" s="11">
        <v>2.960648148148148E-2</v>
      </c>
    </row>
    <row r="349" spans="1:9" x14ac:dyDescent="0.2">
      <c r="A349" s="9">
        <v>82</v>
      </c>
      <c r="B349" s="9">
        <v>402</v>
      </c>
      <c r="C349" s="10" t="s">
        <v>413</v>
      </c>
      <c r="D349" s="10" t="s">
        <v>414</v>
      </c>
      <c r="E349" s="9" t="s">
        <v>205</v>
      </c>
      <c r="F349" s="9" t="s">
        <v>332</v>
      </c>
      <c r="G349" s="9" t="s">
        <v>206</v>
      </c>
      <c r="H349" s="9">
        <v>2</v>
      </c>
      <c r="I349" s="11">
        <v>3.0000000000000002E-2</v>
      </c>
    </row>
    <row r="350" spans="1:9" x14ac:dyDescent="0.2">
      <c r="A350" s="9">
        <v>83</v>
      </c>
      <c r="B350" s="9">
        <v>700</v>
      </c>
      <c r="C350" s="10" t="s">
        <v>272</v>
      </c>
      <c r="D350" s="10" t="s">
        <v>273</v>
      </c>
      <c r="E350" s="9" t="s">
        <v>232</v>
      </c>
      <c r="F350" s="9" t="s">
        <v>34</v>
      </c>
      <c r="G350" s="9" t="s">
        <v>206</v>
      </c>
      <c r="H350" s="9">
        <v>1</v>
      </c>
      <c r="I350" s="11">
        <v>3.019675925925926E-2</v>
      </c>
    </row>
    <row r="351" spans="1:9" x14ac:dyDescent="0.2">
      <c r="A351" s="9">
        <v>84</v>
      </c>
      <c r="B351" s="9">
        <v>514</v>
      </c>
      <c r="C351" s="10" t="s">
        <v>235</v>
      </c>
      <c r="D351" s="10" t="s">
        <v>236</v>
      </c>
      <c r="E351" s="9" t="s">
        <v>205</v>
      </c>
      <c r="F351" s="9" t="s">
        <v>222</v>
      </c>
      <c r="G351" s="9" t="s">
        <v>206</v>
      </c>
      <c r="H351" s="9">
        <v>1</v>
      </c>
      <c r="I351" s="11">
        <v>3.0277777777777778E-2</v>
      </c>
    </row>
    <row r="352" spans="1:9" x14ac:dyDescent="0.2">
      <c r="A352" s="9">
        <v>85</v>
      </c>
      <c r="B352" s="9">
        <v>316</v>
      </c>
      <c r="C352" s="10" t="s">
        <v>219</v>
      </c>
      <c r="D352" s="10" t="s">
        <v>220</v>
      </c>
      <c r="E352" s="9" t="s">
        <v>214</v>
      </c>
      <c r="F352" s="9" t="s">
        <v>46</v>
      </c>
      <c r="G352" s="9" t="s">
        <v>206</v>
      </c>
      <c r="H352" s="9">
        <v>1</v>
      </c>
      <c r="I352" s="11">
        <v>3.0289351851851855E-2</v>
      </c>
    </row>
    <row r="353" spans="1:19" x14ac:dyDescent="0.2">
      <c r="A353" s="9">
        <v>86</v>
      </c>
      <c r="B353" s="9">
        <v>329</v>
      </c>
      <c r="C353" s="10" t="s">
        <v>221</v>
      </c>
      <c r="D353" s="10" t="s">
        <v>129</v>
      </c>
      <c r="E353" s="9" t="s">
        <v>205</v>
      </c>
      <c r="F353" s="9" t="s">
        <v>46</v>
      </c>
      <c r="G353" s="9" t="s">
        <v>206</v>
      </c>
      <c r="H353" s="9">
        <v>1</v>
      </c>
      <c r="I353" s="11">
        <v>3.1099537037037037E-2</v>
      </c>
    </row>
    <row r="354" spans="1:19" x14ac:dyDescent="0.2">
      <c r="A354" s="9">
        <v>87</v>
      </c>
      <c r="B354" s="9">
        <v>1057</v>
      </c>
      <c r="C354" s="10" t="s">
        <v>275</v>
      </c>
      <c r="D354" s="10" t="s">
        <v>292</v>
      </c>
      <c r="E354" s="9" t="s">
        <v>232</v>
      </c>
      <c r="F354" s="9" t="s">
        <v>40</v>
      </c>
      <c r="G354" s="9" t="s">
        <v>206</v>
      </c>
      <c r="H354" s="9">
        <v>1</v>
      </c>
      <c r="I354" s="11">
        <v>3.1342592592592596E-2</v>
      </c>
    </row>
    <row r="355" spans="1:19" x14ac:dyDescent="0.2">
      <c r="A355" s="9">
        <v>88</v>
      </c>
      <c r="B355" s="9">
        <v>490</v>
      </c>
      <c r="C355" s="10" t="s">
        <v>419</v>
      </c>
      <c r="D355" s="10" t="s">
        <v>420</v>
      </c>
      <c r="E355" s="9" t="s">
        <v>205</v>
      </c>
      <c r="F355" s="9" t="s">
        <v>347</v>
      </c>
      <c r="G355" s="9" t="s">
        <v>206</v>
      </c>
      <c r="H355" s="9">
        <v>2</v>
      </c>
      <c r="I355" s="11">
        <v>3.1435185185185184E-2</v>
      </c>
    </row>
    <row r="356" spans="1:19" x14ac:dyDescent="0.2">
      <c r="A356" s="1">
        <v>89</v>
      </c>
      <c r="B356" s="1">
        <v>337</v>
      </c>
      <c r="C356" t="s">
        <v>223</v>
      </c>
      <c r="D356" t="s">
        <v>224</v>
      </c>
      <c r="E356" s="1" t="s">
        <v>211</v>
      </c>
      <c r="F356" s="1" t="s">
        <v>46</v>
      </c>
      <c r="G356" s="1" t="s">
        <v>206</v>
      </c>
      <c r="H356" s="1">
        <v>1</v>
      </c>
      <c r="I356" s="6">
        <v>3.3344907407407406E-2</v>
      </c>
    </row>
    <row r="357" spans="1:19" x14ac:dyDescent="0.2">
      <c r="A357" s="9">
        <v>90</v>
      </c>
      <c r="B357" s="9">
        <v>482</v>
      </c>
      <c r="C357" s="10" t="s">
        <v>421</v>
      </c>
      <c r="D357" s="10" t="s">
        <v>422</v>
      </c>
      <c r="E357" s="9" t="s">
        <v>423</v>
      </c>
      <c r="F357" s="9" t="s">
        <v>347</v>
      </c>
      <c r="G357" s="9" t="s">
        <v>206</v>
      </c>
      <c r="H357" s="9">
        <v>2</v>
      </c>
      <c r="I357" s="11">
        <v>3.7210648148148152E-2</v>
      </c>
    </row>
    <row r="358" spans="1:19" x14ac:dyDescent="0.2">
      <c r="A358" s="1">
        <v>91</v>
      </c>
      <c r="B358" s="1">
        <v>9999</v>
      </c>
      <c r="C358" t="s">
        <v>442</v>
      </c>
      <c r="D358" t="s">
        <v>201</v>
      </c>
    </row>
    <row r="361" spans="1:19" ht="15.75" x14ac:dyDescent="0.25">
      <c r="C361" s="3" t="s">
        <v>443</v>
      </c>
    </row>
    <row r="363" spans="1:19" ht="15.75" x14ac:dyDescent="0.25">
      <c r="A363" s="4" t="s">
        <v>3</v>
      </c>
      <c r="B363" s="4" t="s">
        <v>4</v>
      </c>
      <c r="C363" s="5" t="s">
        <v>5</v>
      </c>
      <c r="D363" s="5" t="s">
        <v>6</v>
      </c>
      <c r="E363" s="4" t="s">
        <v>7</v>
      </c>
      <c r="F363" s="4" t="s">
        <v>8</v>
      </c>
      <c r="G363" s="4" t="s">
        <v>9</v>
      </c>
      <c r="H363" s="4" t="s">
        <v>10</v>
      </c>
      <c r="I363" s="4" t="s">
        <v>11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x14ac:dyDescent="0.2">
      <c r="A364" s="9">
        <v>1</v>
      </c>
      <c r="B364" s="9">
        <v>1410</v>
      </c>
      <c r="C364" s="10" t="s">
        <v>13</v>
      </c>
      <c r="D364" s="10" t="s">
        <v>14</v>
      </c>
      <c r="E364" s="9" t="s">
        <v>15</v>
      </c>
      <c r="F364" s="9" t="s">
        <v>16</v>
      </c>
      <c r="G364" s="9" t="s">
        <v>17</v>
      </c>
      <c r="H364" s="9">
        <v>1</v>
      </c>
      <c r="I364" s="11">
        <v>1.5694444444444445E-2</v>
      </c>
    </row>
    <row r="365" spans="1:19" x14ac:dyDescent="0.2">
      <c r="A365" s="1">
        <v>2</v>
      </c>
      <c r="B365" s="1">
        <v>1309</v>
      </c>
      <c r="C365" t="s">
        <v>18</v>
      </c>
      <c r="D365" t="s">
        <v>19</v>
      </c>
      <c r="E365" s="1" t="s">
        <v>20</v>
      </c>
      <c r="F365" s="1" t="s">
        <v>21</v>
      </c>
      <c r="G365" s="1" t="s">
        <v>17</v>
      </c>
      <c r="H365" s="1">
        <v>1</v>
      </c>
      <c r="I365" s="6">
        <v>1.5729166666666666E-2</v>
      </c>
    </row>
    <row r="366" spans="1:19" x14ac:dyDescent="0.2">
      <c r="A366" s="1">
        <v>3</v>
      </c>
      <c r="B366" s="1">
        <v>1415</v>
      </c>
      <c r="C366" t="s">
        <v>24</v>
      </c>
      <c r="D366" t="s">
        <v>25</v>
      </c>
      <c r="E366" s="1" t="s">
        <v>20</v>
      </c>
      <c r="F366" s="1" t="s">
        <v>440</v>
      </c>
      <c r="G366" s="1" t="s">
        <v>17</v>
      </c>
      <c r="H366" s="1">
        <v>1</v>
      </c>
      <c r="I366" s="6">
        <v>1.5856481481481482E-2</v>
      </c>
    </row>
    <row r="367" spans="1:19" x14ac:dyDescent="0.2">
      <c r="A367" s="1">
        <v>4</v>
      </c>
      <c r="B367" s="1">
        <v>1457</v>
      </c>
      <c r="C367" t="s">
        <v>26</v>
      </c>
      <c r="D367" t="s">
        <v>27</v>
      </c>
      <c r="E367" s="1" t="s">
        <v>20</v>
      </c>
      <c r="F367" s="1" t="s">
        <v>440</v>
      </c>
      <c r="G367" s="1" t="s">
        <v>17</v>
      </c>
      <c r="H367" s="1">
        <v>1</v>
      </c>
      <c r="I367" s="6">
        <v>1.6076388888888887E-2</v>
      </c>
    </row>
    <row r="368" spans="1:19" x14ac:dyDescent="0.2">
      <c r="A368" s="1">
        <v>5</v>
      </c>
      <c r="B368" s="1">
        <v>1314</v>
      </c>
      <c r="C368" t="s">
        <v>29</v>
      </c>
      <c r="D368" t="s">
        <v>30</v>
      </c>
      <c r="E368" s="1" t="s">
        <v>31</v>
      </c>
      <c r="F368" s="1" t="s">
        <v>21</v>
      </c>
      <c r="G368" s="1" t="s">
        <v>17</v>
      </c>
      <c r="H368" s="1">
        <v>1</v>
      </c>
      <c r="I368" s="6">
        <v>1.6249999999999997E-2</v>
      </c>
    </row>
    <row r="369" spans="1:19" x14ac:dyDescent="0.2">
      <c r="A369" s="9">
        <v>6</v>
      </c>
      <c r="B369" s="9">
        <v>703</v>
      </c>
      <c r="C369" s="10" t="s">
        <v>32</v>
      </c>
      <c r="D369" s="10" t="s">
        <v>33</v>
      </c>
      <c r="E369" s="9" t="s">
        <v>15</v>
      </c>
      <c r="F369" s="9" t="s">
        <v>34</v>
      </c>
      <c r="G369" s="9" t="s">
        <v>17</v>
      </c>
      <c r="H369" s="9">
        <v>1</v>
      </c>
      <c r="I369" s="11">
        <v>1.6828703703703703E-2</v>
      </c>
    </row>
    <row r="370" spans="1:19" x14ac:dyDescent="0.2">
      <c r="A370" s="1">
        <v>7</v>
      </c>
      <c r="B370" s="1">
        <v>1226</v>
      </c>
      <c r="C370" t="s">
        <v>35</v>
      </c>
      <c r="D370" t="s">
        <v>36</v>
      </c>
      <c r="E370" s="1" t="s">
        <v>20</v>
      </c>
      <c r="F370" s="1" t="s">
        <v>28</v>
      </c>
      <c r="G370" s="1" t="s">
        <v>17</v>
      </c>
      <c r="H370" s="1">
        <v>1</v>
      </c>
      <c r="I370" s="6">
        <v>1.6944444444444443E-2</v>
      </c>
    </row>
    <row r="371" spans="1:19" x14ac:dyDescent="0.2">
      <c r="A371" s="1">
        <v>8</v>
      </c>
      <c r="B371" s="1">
        <v>1423</v>
      </c>
      <c r="C371" t="s">
        <v>38</v>
      </c>
      <c r="D371" t="s">
        <v>39</v>
      </c>
      <c r="E371" s="1" t="s">
        <v>20</v>
      </c>
      <c r="F371" s="1" t="s">
        <v>440</v>
      </c>
      <c r="G371" s="1" t="s">
        <v>17</v>
      </c>
      <c r="H371" s="1">
        <v>1</v>
      </c>
      <c r="I371" s="6">
        <v>1.7372685185185185E-2</v>
      </c>
    </row>
    <row r="372" spans="1:19" x14ac:dyDescent="0.2">
      <c r="A372" s="9">
        <v>9</v>
      </c>
      <c r="B372" s="9">
        <v>1223</v>
      </c>
      <c r="C372" s="10" t="s">
        <v>41</v>
      </c>
      <c r="D372" s="10" t="s">
        <v>42</v>
      </c>
      <c r="E372" s="9" t="s">
        <v>15</v>
      </c>
      <c r="F372" s="9" t="s">
        <v>28</v>
      </c>
      <c r="G372" s="9" t="s">
        <v>17</v>
      </c>
      <c r="H372" s="9">
        <v>1</v>
      </c>
      <c r="I372" s="11">
        <v>1.7430555555555557E-2</v>
      </c>
    </row>
    <row r="373" spans="1:19" x14ac:dyDescent="0.2">
      <c r="A373" s="1">
        <v>10</v>
      </c>
      <c r="B373" s="1">
        <v>1316</v>
      </c>
      <c r="C373" t="s">
        <v>44</v>
      </c>
      <c r="D373" t="s">
        <v>45</v>
      </c>
      <c r="E373" s="1" t="s">
        <v>20</v>
      </c>
      <c r="F373" s="1" t="s">
        <v>21</v>
      </c>
      <c r="G373" s="1" t="s">
        <v>17</v>
      </c>
      <c r="H373" s="1">
        <v>1</v>
      </c>
      <c r="I373" s="6">
        <v>1.7465277777777777E-2</v>
      </c>
    </row>
    <row r="374" spans="1:19" x14ac:dyDescent="0.2">
      <c r="A374" s="1">
        <v>11</v>
      </c>
      <c r="B374" s="1">
        <v>1216</v>
      </c>
      <c r="C374" t="s">
        <v>47</v>
      </c>
      <c r="D374" t="s">
        <v>48</v>
      </c>
      <c r="E374" s="1" t="s">
        <v>20</v>
      </c>
      <c r="F374" s="1" t="s">
        <v>28</v>
      </c>
      <c r="G374" s="1" t="s">
        <v>17</v>
      </c>
      <c r="H374" s="1">
        <v>1</v>
      </c>
      <c r="I374" s="6">
        <v>1.7488425925925925E-2</v>
      </c>
    </row>
    <row r="375" spans="1:19" x14ac:dyDescent="0.2">
      <c r="A375" s="1">
        <v>12</v>
      </c>
      <c r="B375" s="1">
        <v>1213</v>
      </c>
      <c r="C375" t="s">
        <v>49</v>
      </c>
      <c r="D375" t="s">
        <v>50</v>
      </c>
      <c r="E375" s="1" t="s">
        <v>20</v>
      </c>
      <c r="F375" s="1" t="s">
        <v>28</v>
      </c>
      <c r="G375" s="1" t="s">
        <v>17</v>
      </c>
      <c r="H375" s="1">
        <v>1</v>
      </c>
      <c r="I375" s="6">
        <v>1.7534722222222222E-2</v>
      </c>
    </row>
    <row r="376" spans="1:19" x14ac:dyDescent="0.2">
      <c r="A376" s="1">
        <v>13</v>
      </c>
      <c r="B376" s="1">
        <v>612</v>
      </c>
      <c r="C376" t="s">
        <v>51</v>
      </c>
      <c r="D376" t="s">
        <v>52</v>
      </c>
      <c r="E376" s="1" t="s">
        <v>20</v>
      </c>
      <c r="F376" s="1" t="s">
        <v>37</v>
      </c>
      <c r="G376" s="1" t="s">
        <v>17</v>
      </c>
      <c r="H376" s="1">
        <v>1</v>
      </c>
      <c r="I376" s="6">
        <v>1.7592592592592594E-2</v>
      </c>
    </row>
    <row r="377" spans="1:19" x14ac:dyDescent="0.2">
      <c r="A377" s="9">
        <v>14</v>
      </c>
      <c r="B377" s="9">
        <v>1417</v>
      </c>
      <c r="C377" s="10" t="s">
        <v>53</v>
      </c>
      <c r="D377" s="10" t="s">
        <v>54</v>
      </c>
      <c r="E377" s="9" t="s">
        <v>55</v>
      </c>
      <c r="F377" s="9" t="s">
        <v>16</v>
      </c>
      <c r="G377" s="9" t="s">
        <v>17</v>
      </c>
      <c r="H377" s="9">
        <v>1</v>
      </c>
      <c r="I377" s="11">
        <v>1.7592592592592594E-2</v>
      </c>
    </row>
    <row r="378" spans="1:19" x14ac:dyDescent="0.2">
      <c r="A378" s="1">
        <v>15</v>
      </c>
      <c r="B378" s="1">
        <v>1404</v>
      </c>
      <c r="C378" t="s">
        <v>56</v>
      </c>
      <c r="D378" t="s">
        <v>57</v>
      </c>
      <c r="E378" s="1" t="s">
        <v>20</v>
      </c>
      <c r="F378" s="1" t="s">
        <v>440</v>
      </c>
      <c r="G378" s="1" t="s">
        <v>17</v>
      </c>
      <c r="H378" s="1">
        <v>1</v>
      </c>
      <c r="I378" s="6">
        <v>1.7708333333333333E-2</v>
      </c>
    </row>
    <row r="379" spans="1:19" x14ac:dyDescent="0.2">
      <c r="A379" s="1">
        <v>16</v>
      </c>
      <c r="B379" s="1">
        <v>725</v>
      </c>
      <c r="C379" t="s">
        <v>58</v>
      </c>
      <c r="D379" t="s">
        <v>59</v>
      </c>
      <c r="E379" s="1" t="s">
        <v>20</v>
      </c>
      <c r="F379" s="1" t="s">
        <v>34</v>
      </c>
      <c r="G379" s="1" t="s">
        <v>17</v>
      </c>
      <c r="H379" s="1">
        <v>1</v>
      </c>
      <c r="I379" s="6">
        <v>1.7847222222222223E-2</v>
      </c>
    </row>
    <row r="380" spans="1:19" ht="15.75" x14ac:dyDescent="0.25">
      <c r="A380" s="1">
        <v>17</v>
      </c>
      <c r="B380" s="1">
        <v>1301</v>
      </c>
      <c r="C380" t="s">
        <v>60</v>
      </c>
      <c r="D380" t="s">
        <v>61</v>
      </c>
      <c r="E380" s="1" t="s">
        <v>20</v>
      </c>
      <c r="F380" s="1" t="s">
        <v>21</v>
      </c>
      <c r="G380" s="1" t="s">
        <v>17</v>
      </c>
      <c r="H380" s="1">
        <v>1</v>
      </c>
      <c r="I380" s="6">
        <v>1.7939814814814815E-2</v>
      </c>
      <c r="L380" s="4"/>
      <c r="M380" s="4" t="s">
        <v>444</v>
      </c>
      <c r="N380" s="5"/>
      <c r="O380" s="4"/>
      <c r="P380" s="4"/>
      <c r="Q380" s="4"/>
      <c r="R380" s="4"/>
    </row>
    <row r="381" spans="1:19" x14ac:dyDescent="0.2">
      <c r="A381" s="1">
        <v>18</v>
      </c>
      <c r="B381" s="1">
        <v>1419</v>
      </c>
      <c r="C381" t="s">
        <v>62</v>
      </c>
      <c r="D381" t="s">
        <v>63</v>
      </c>
      <c r="E381" s="1" t="s">
        <v>20</v>
      </c>
      <c r="F381" s="1" t="s">
        <v>440</v>
      </c>
      <c r="G381" s="1" t="s">
        <v>17</v>
      </c>
      <c r="H381" s="1">
        <v>1</v>
      </c>
      <c r="I381" s="6">
        <v>1.7986111111111109E-2</v>
      </c>
    </row>
    <row r="382" spans="1:19" ht="15.75" x14ac:dyDescent="0.25">
      <c r="A382" s="1">
        <v>19</v>
      </c>
      <c r="B382" s="1">
        <v>615</v>
      </c>
      <c r="C382" t="s">
        <v>64</v>
      </c>
      <c r="D382" t="s">
        <v>65</v>
      </c>
      <c r="E382" s="1" t="s">
        <v>20</v>
      </c>
      <c r="F382" s="1" t="s">
        <v>37</v>
      </c>
      <c r="G382" s="1" t="s">
        <v>17</v>
      </c>
      <c r="H382" s="1">
        <v>1</v>
      </c>
      <c r="I382" s="6">
        <v>1.7997685185185186E-2</v>
      </c>
      <c r="K382" s="4" t="s">
        <v>8</v>
      </c>
      <c r="L382" s="4"/>
      <c r="M382" s="5"/>
      <c r="N382" s="5"/>
      <c r="O382" s="4"/>
      <c r="P382" s="4"/>
      <c r="Q382" s="4"/>
      <c r="R382" s="4" t="s">
        <v>22</v>
      </c>
      <c r="S382" s="4" t="s">
        <v>23</v>
      </c>
    </row>
    <row r="383" spans="1:19" ht="15.75" x14ac:dyDescent="0.25">
      <c r="A383" s="9">
        <v>20</v>
      </c>
      <c r="B383" s="9">
        <v>1225</v>
      </c>
      <c r="C383" s="10" t="s">
        <v>66</v>
      </c>
      <c r="D383" s="10" t="s">
        <v>67</v>
      </c>
      <c r="E383" s="9" t="s">
        <v>55</v>
      </c>
      <c r="F383" s="9" t="s">
        <v>28</v>
      </c>
      <c r="G383" s="9" t="s">
        <v>17</v>
      </c>
      <c r="H383" s="9">
        <v>1</v>
      </c>
      <c r="I383" s="11">
        <v>1.8032407407407407E-2</v>
      </c>
      <c r="K383" s="7" t="s">
        <v>46</v>
      </c>
      <c r="L383" s="1">
        <v>48</v>
      </c>
      <c r="M383" s="1">
        <v>64</v>
      </c>
      <c r="N383" s="1">
        <v>75</v>
      </c>
      <c r="O383" s="1">
        <v>76</v>
      </c>
      <c r="P383" s="1">
        <v>87</v>
      </c>
      <c r="Q383" s="1">
        <v>93</v>
      </c>
      <c r="R383" s="7">
        <f t="shared" ref="R383:R401" si="6">SUM(L383:Q383)</f>
        <v>443</v>
      </c>
      <c r="S383" s="8">
        <v>13</v>
      </c>
    </row>
    <row r="384" spans="1:19" ht="15.75" x14ac:dyDescent="0.25">
      <c r="A384" s="9">
        <v>21</v>
      </c>
      <c r="B384" s="9">
        <v>1067</v>
      </c>
      <c r="C384" s="10" t="s">
        <v>68</v>
      </c>
      <c r="D384" s="10" t="s">
        <v>64</v>
      </c>
      <c r="E384" s="9" t="s">
        <v>15</v>
      </c>
      <c r="F384" s="9" t="s">
        <v>40</v>
      </c>
      <c r="G384" s="9" t="s">
        <v>17</v>
      </c>
      <c r="H384" s="9">
        <v>1</v>
      </c>
      <c r="I384" s="11">
        <v>1.8101851851851852E-2</v>
      </c>
      <c r="K384" s="7" t="s">
        <v>332</v>
      </c>
      <c r="L384" s="1">
        <v>28</v>
      </c>
      <c r="M384" s="1">
        <v>34</v>
      </c>
      <c r="N384" s="1">
        <v>74</v>
      </c>
      <c r="O384" s="1">
        <v>77</v>
      </c>
      <c r="P384" s="1">
        <v>89</v>
      </c>
      <c r="Q384" s="1">
        <v>112</v>
      </c>
      <c r="R384" s="7">
        <f t="shared" si="6"/>
        <v>414</v>
      </c>
      <c r="S384" s="8">
        <v>14</v>
      </c>
    </row>
    <row r="385" spans="1:19" ht="15.75" x14ac:dyDescent="0.25">
      <c r="A385" s="9">
        <v>22</v>
      </c>
      <c r="B385" s="9">
        <v>1300</v>
      </c>
      <c r="C385" s="10" t="s">
        <v>66</v>
      </c>
      <c r="D385" s="10" t="s">
        <v>69</v>
      </c>
      <c r="E385" s="9" t="s">
        <v>55</v>
      </c>
      <c r="F385" s="9" t="s">
        <v>21</v>
      </c>
      <c r="G385" s="9" t="s">
        <v>17</v>
      </c>
      <c r="H385" s="9">
        <v>1</v>
      </c>
      <c r="I385" s="11">
        <v>1.8113425925925925E-2</v>
      </c>
      <c r="K385" s="7" t="s">
        <v>347</v>
      </c>
      <c r="L385" s="1">
        <v>119</v>
      </c>
      <c r="M385" s="1">
        <v>120</v>
      </c>
      <c r="N385" s="1">
        <v>125</v>
      </c>
      <c r="O385" s="1">
        <v>132</v>
      </c>
      <c r="P385" s="1">
        <v>138</v>
      </c>
      <c r="Q385" s="1">
        <v>141</v>
      </c>
      <c r="R385" s="7">
        <f t="shared" si="6"/>
        <v>775</v>
      </c>
      <c r="S385" s="8">
        <v>9</v>
      </c>
    </row>
    <row r="386" spans="1:19" ht="15.75" x14ac:dyDescent="0.25">
      <c r="A386" s="1">
        <v>23</v>
      </c>
      <c r="B386" s="1">
        <v>1442</v>
      </c>
      <c r="C386" t="s">
        <v>70</v>
      </c>
      <c r="D386" t="s">
        <v>71</v>
      </c>
      <c r="E386" s="1" t="s">
        <v>20</v>
      </c>
      <c r="F386" s="1" t="s">
        <v>440</v>
      </c>
      <c r="G386" s="1" t="s">
        <v>17</v>
      </c>
      <c r="H386" s="1">
        <v>1</v>
      </c>
      <c r="I386" s="6">
        <v>1.8136574074074072E-2</v>
      </c>
      <c r="K386" s="7" t="s">
        <v>222</v>
      </c>
      <c r="L386" s="1">
        <v>68</v>
      </c>
      <c r="M386" s="1">
        <v>80</v>
      </c>
      <c r="N386" s="1">
        <v>83</v>
      </c>
      <c r="O386" s="1">
        <v>105</v>
      </c>
      <c r="P386" s="1">
        <v>109</v>
      </c>
      <c r="Q386" s="1">
        <v>110</v>
      </c>
      <c r="R386" s="7">
        <f t="shared" si="6"/>
        <v>555</v>
      </c>
      <c r="S386" s="8">
        <v>12</v>
      </c>
    </row>
    <row r="387" spans="1:19" ht="15.75" x14ac:dyDescent="0.25">
      <c r="A387" s="1">
        <v>24</v>
      </c>
      <c r="B387" s="1">
        <v>500</v>
      </c>
      <c r="C387" t="s">
        <v>369</v>
      </c>
      <c r="D387" t="s">
        <v>370</v>
      </c>
      <c r="E387" s="1" t="s">
        <v>20</v>
      </c>
      <c r="F387" s="1" t="s">
        <v>222</v>
      </c>
      <c r="G387" s="1" t="s">
        <v>17</v>
      </c>
      <c r="H387" s="1">
        <v>2</v>
      </c>
      <c r="I387" s="6">
        <v>1.818287037037037E-2</v>
      </c>
      <c r="K387" s="7" t="s">
        <v>356</v>
      </c>
      <c r="L387" s="1">
        <v>61</v>
      </c>
      <c r="M387" s="1">
        <v>147</v>
      </c>
      <c r="N387" s="1">
        <v>147</v>
      </c>
      <c r="O387" s="1">
        <v>147</v>
      </c>
      <c r="P387" s="1">
        <v>147</v>
      </c>
      <c r="Q387" s="1">
        <v>147</v>
      </c>
      <c r="R387" s="7">
        <f t="shared" si="6"/>
        <v>796</v>
      </c>
      <c r="S387" s="8">
        <v>5</v>
      </c>
    </row>
    <row r="388" spans="1:19" ht="15.75" x14ac:dyDescent="0.25">
      <c r="A388" s="1">
        <v>25</v>
      </c>
      <c r="B388" s="1">
        <v>1420</v>
      </c>
      <c r="C388" t="s">
        <v>72</v>
      </c>
      <c r="D388" t="s">
        <v>73</v>
      </c>
      <c r="E388" s="1" t="s">
        <v>20</v>
      </c>
      <c r="F388" s="1" t="s">
        <v>440</v>
      </c>
      <c r="G388" s="1" t="s">
        <v>17</v>
      </c>
      <c r="H388" s="1">
        <v>1</v>
      </c>
      <c r="I388" s="6">
        <v>1.8240740740740741E-2</v>
      </c>
      <c r="K388" s="7" t="s">
        <v>359</v>
      </c>
      <c r="L388" s="1">
        <v>147</v>
      </c>
      <c r="M388" s="1">
        <v>147</v>
      </c>
      <c r="N388" s="1">
        <v>147</v>
      </c>
      <c r="O388" s="1">
        <v>147</v>
      </c>
      <c r="P388" s="1">
        <v>147</v>
      </c>
      <c r="Q388" s="1">
        <v>147</v>
      </c>
      <c r="R388" s="7">
        <f t="shared" si="6"/>
        <v>882</v>
      </c>
      <c r="S388" s="8">
        <v>0</v>
      </c>
    </row>
    <row r="389" spans="1:19" ht="15.75" x14ac:dyDescent="0.25">
      <c r="A389" s="1">
        <v>26</v>
      </c>
      <c r="B389" s="1">
        <v>713</v>
      </c>
      <c r="C389" t="s">
        <v>74</v>
      </c>
      <c r="D389" t="s">
        <v>75</v>
      </c>
      <c r="E389" s="1" t="s">
        <v>20</v>
      </c>
      <c r="F389" s="1" t="s">
        <v>34</v>
      </c>
      <c r="G389" s="1" t="s">
        <v>17</v>
      </c>
      <c r="H389" s="1">
        <v>1</v>
      </c>
      <c r="I389" s="6">
        <v>1.832175925925926E-2</v>
      </c>
      <c r="K389" s="7" t="s">
        <v>37</v>
      </c>
      <c r="L389" s="1">
        <v>45</v>
      </c>
      <c r="M389" s="1">
        <v>78</v>
      </c>
      <c r="N389" s="1">
        <v>91</v>
      </c>
      <c r="O389" s="1">
        <v>116</v>
      </c>
      <c r="P389" s="1">
        <v>118</v>
      </c>
      <c r="Q389" s="1">
        <v>123</v>
      </c>
      <c r="R389" s="7">
        <f t="shared" si="6"/>
        <v>571</v>
      </c>
      <c r="S389" s="8">
        <v>11</v>
      </c>
    </row>
    <row r="390" spans="1:19" ht="15.75" x14ac:dyDescent="0.25">
      <c r="A390" s="1">
        <v>27</v>
      </c>
      <c r="B390" s="1">
        <v>1431</v>
      </c>
      <c r="C390" t="s">
        <v>76</v>
      </c>
      <c r="D390" t="s">
        <v>77</v>
      </c>
      <c r="E390" s="1" t="s">
        <v>20</v>
      </c>
      <c r="F390" s="1" t="s">
        <v>440</v>
      </c>
      <c r="G390" s="1" t="s">
        <v>17</v>
      </c>
      <c r="H390" s="1">
        <v>1</v>
      </c>
      <c r="I390" s="6">
        <v>1.8391203703703705E-2</v>
      </c>
      <c r="K390" s="7" t="s">
        <v>34</v>
      </c>
      <c r="L390" s="1">
        <v>6</v>
      </c>
      <c r="M390" s="1">
        <v>36</v>
      </c>
      <c r="N390" s="1">
        <v>51</v>
      </c>
      <c r="O390" s="1">
        <v>55</v>
      </c>
      <c r="P390" s="1">
        <v>60</v>
      </c>
      <c r="Q390" s="1">
        <v>127</v>
      </c>
      <c r="R390" s="7">
        <f t="shared" si="6"/>
        <v>335</v>
      </c>
      <c r="S390" s="8">
        <v>16</v>
      </c>
    </row>
    <row r="391" spans="1:19" ht="15.75" x14ac:dyDescent="0.25">
      <c r="A391" s="9">
        <v>28</v>
      </c>
      <c r="B391" s="9">
        <v>410</v>
      </c>
      <c r="C391" s="10" t="s">
        <v>330</v>
      </c>
      <c r="D391" s="10" t="s">
        <v>331</v>
      </c>
      <c r="E391" s="9" t="s">
        <v>15</v>
      </c>
      <c r="F391" s="9" t="s">
        <v>332</v>
      </c>
      <c r="G391" s="9" t="s">
        <v>17</v>
      </c>
      <c r="H391" s="9">
        <v>2</v>
      </c>
      <c r="I391" s="11">
        <v>1.8541666666666668E-2</v>
      </c>
      <c r="K391" s="7" t="s">
        <v>43</v>
      </c>
      <c r="L391" s="1">
        <v>42</v>
      </c>
      <c r="M391" s="1">
        <v>56</v>
      </c>
      <c r="N391" s="1">
        <v>71</v>
      </c>
      <c r="O391" s="1">
        <v>135</v>
      </c>
      <c r="P391" s="1">
        <v>147</v>
      </c>
      <c r="Q391" s="1">
        <v>147</v>
      </c>
      <c r="R391" s="7">
        <f t="shared" si="6"/>
        <v>598</v>
      </c>
      <c r="S391" s="8">
        <v>10</v>
      </c>
    </row>
    <row r="392" spans="1:19" ht="15.75" x14ac:dyDescent="0.25">
      <c r="A392" s="9">
        <v>29</v>
      </c>
      <c r="B392" s="9">
        <v>1222</v>
      </c>
      <c r="C392" s="10" t="s">
        <v>78</v>
      </c>
      <c r="D392" s="10" t="s">
        <v>79</v>
      </c>
      <c r="E392" s="9" t="s">
        <v>15</v>
      </c>
      <c r="F392" s="9" t="s">
        <v>28</v>
      </c>
      <c r="G392" s="9" t="s">
        <v>17</v>
      </c>
      <c r="H392" s="9">
        <v>1</v>
      </c>
      <c r="I392" s="11">
        <v>1.8599537037037036E-2</v>
      </c>
      <c r="K392" s="7" t="s">
        <v>340</v>
      </c>
      <c r="L392" s="1">
        <v>85</v>
      </c>
      <c r="M392" s="1">
        <v>106</v>
      </c>
      <c r="N392" s="1">
        <v>144</v>
      </c>
      <c r="O392" s="1">
        <v>147</v>
      </c>
      <c r="P392" s="1">
        <v>147</v>
      </c>
      <c r="Q392" s="1">
        <v>147</v>
      </c>
      <c r="R392" s="7">
        <f t="shared" si="6"/>
        <v>776</v>
      </c>
      <c r="S392" s="8">
        <v>8</v>
      </c>
    </row>
    <row r="393" spans="1:19" ht="15.75" x14ac:dyDescent="0.25">
      <c r="A393" s="9">
        <v>30</v>
      </c>
      <c r="B393" s="9">
        <v>1441</v>
      </c>
      <c r="C393" s="10" t="s">
        <v>80</v>
      </c>
      <c r="D393" s="10" t="s">
        <v>71</v>
      </c>
      <c r="E393" s="9" t="s">
        <v>15</v>
      </c>
      <c r="F393" s="9" t="s">
        <v>16</v>
      </c>
      <c r="G393" s="9" t="s">
        <v>17</v>
      </c>
      <c r="H393" s="9">
        <v>1</v>
      </c>
      <c r="I393" s="11">
        <v>1.8726851851851852E-2</v>
      </c>
      <c r="K393" s="7" t="s">
        <v>353</v>
      </c>
      <c r="L393" s="1">
        <v>101</v>
      </c>
      <c r="M393" s="1">
        <v>114</v>
      </c>
      <c r="N393" s="1">
        <v>136</v>
      </c>
      <c r="O393" s="1">
        <v>147</v>
      </c>
      <c r="P393" s="1">
        <v>147</v>
      </c>
      <c r="Q393" s="1">
        <v>147</v>
      </c>
      <c r="R393" s="7">
        <f t="shared" si="6"/>
        <v>792</v>
      </c>
      <c r="S393" s="8">
        <v>6</v>
      </c>
    </row>
    <row r="394" spans="1:19" ht="15.75" x14ac:dyDescent="0.25">
      <c r="A394" s="9">
        <v>31</v>
      </c>
      <c r="B394" s="9">
        <v>1465</v>
      </c>
      <c r="C394" s="10" t="s">
        <v>44</v>
      </c>
      <c r="D394" s="10" t="s">
        <v>81</v>
      </c>
      <c r="E394" s="9" t="s">
        <v>15</v>
      </c>
      <c r="F394" s="9" t="s">
        <v>16</v>
      </c>
      <c r="G394" s="9" t="s">
        <v>17</v>
      </c>
      <c r="H394" s="9">
        <v>1</v>
      </c>
      <c r="I394" s="11">
        <v>1.8761574074074073E-2</v>
      </c>
      <c r="K394" s="7" t="s">
        <v>345</v>
      </c>
      <c r="L394" s="1">
        <v>97</v>
      </c>
      <c r="M394" s="1">
        <v>147</v>
      </c>
      <c r="N394" s="1">
        <v>147</v>
      </c>
      <c r="O394" s="1">
        <v>147</v>
      </c>
      <c r="P394" s="1">
        <v>147</v>
      </c>
      <c r="Q394" s="1">
        <v>147</v>
      </c>
      <c r="R394" s="7">
        <f t="shared" si="6"/>
        <v>832</v>
      </c>
      <c r="S394" s="8">
        <v>0</v>
      </c>
    </row>
    <row r="395" spans="1:19" ht="15.75" x14ac:dyDescent="0.25">
      <c r="A395" s="1">
        <v>32</v>
      </c>
      <c r="B395" s="1">
        <v>1003</v>
      </c>
      <c r="C395" t="s">
        <v>400</v>
      </c>
      <c r="D395" t="s">
        <v>401</v>
      </c>
      <c r="E395" s="1" t="s">
        <v>20</v>
      </c>
      <c r="F395" s="1" t="s">
        <v>343</v>
      </c>
      <c r="G395" s="1" t="s">
        <v>17</v>
      </c>
      <c r="H395" s="1">
        <v>2</v>
      </c>
      <c r="I395" s="6">
        <v>1.877314814814815E-2</v>
      </c>
      <c r="K395" s="7" t="s">
        <v>343</v>
      </c>
      <c r="L395" s="1">
        <v>49</v>
      </c>
      <c r="M395" s="1">
        <v>147</v>
      </c>
      <c r="N395" s="1">
        <v>147</v>
      </c>
      <c r="O395" s="1">
        <v>147</v>
      </c>
      <c r="P395" s="1">
        <v>147</v>
      </c>
      <c r="Q395" s="1">
        <v>147</v>
      </c>
      <c r="R395" s="7">
        <f t="shared" si="6"/>
        <v>784</v>
      </c>
      <c r="S395" s="8">
        <v>7</v>
      </c>
    </row>
    <row r="396" spans="1:19" ht="15.75" x14ac:dyDescent="0.25">
      <c r="A396" s="9">
        <v>33</v>
      </c>
      <c r="B396" s="9">
        <v>1234</v>
      </c>
      <c r="C396" s="10" t="s">
        <v>41</v>
      </c>
      <c r="D396" s="10" t="s">
        <v>82</v>
      </c>
      <c r="E396" s="9" t="s">
        <v>55</v>
      </c>
      <c r="F396" s="9" t="s">
        <v>28</v>
      </c>
      <c r="G396" s="9" t="s">
        <v>17</v>
      </c>
      <c r="H396" s="9">
        <v>1</v>
      </c>
      <c r="I396" s="11">
        <v>1.8865740740740742E-2</v>
      </c>
      <c r="K396" s="7" t="s">
        <v>40</v>
      </c>
      <c r="L396" s="1">
        <v>21</v>
      </c>
      <c r="M396" s="1">
        <v>43</v>
      </c>
      <c r="N396" s="1">
        <v>46</v>
      </c>
      <c r="O396" s="1">
        <v>59</v>
      </c>
      <c r="P396" s="1">
        <v>73</v>
      </c>
      <c r="Q396" s="1">
        <v>81</v>
      </c>
      <c r="R396" s="7">
        <f t="shared" si="6"/>
        <v>323</v>
      </c>
      <c r="S396" s="8">
        <v>17</v>
      </c>
    </row>
    <row r="397" spans="1:19" ht="15.75" x14ac:dyDescent="0.25">
      <c r="A397" s="9">
        <v>34</v>
      </c>
      <c r="B397" s="9">
        <v>479</v>
      </c>
      <c r="C397" s="10" t="s">
        <v>333</v>
      </c>
      <c r="D397" s="10" t="s">
        <v>334</v>
      </c>
      <c r="E397" s="9" t="s">
        <v>15</v>
      </c>
      <c r="F397" s="9" t="s">
        <v>332</v>
      </c>
      <c r="G397" s="9" t="s">
        <v>17</v>
      </c>
      <c r="H397" s="9">
        <v>2</v>
      </c>
      <c r="I397" s="11">
        <v>1.8877314814814816E-2</v>
      </c>
      <c r="K397" s="7" t="s">
        <v>350</v>
      </c>
      <c r="L397" s="1">
        <v>62</v>
      </c>
      <c r="M397" s="1">
        <v>147</v>
      </c>
      <c r="N397" s="1">
        <v>147</v>
      </c>
      <c r="O397" s="1">
        <v>147</v>
      </c>
      <c r="P397" s="1">
        <v>147</v>
      </c>
      <c r="Q397" s="1">
        <v>147</v>
      </c>
      <c r="R397" s="7">
        <f t="shared" si="6"/>
        <v>797</v>
      </c>
      <c r="S397" s="8">
        <v>4</v>
      </c>
    </row>
    <row r="398" spans="1:19" ht="15.75" x14ac:dyDescent="0.25">
      <c r="A398" s="9">
        <v>35</v>
      </c>
      <c r="B398" s="9">
        <v>1405</v>
      </c>
      <c r="C398" s="10" t="s">
        <v>83</v>
      </c>
      <c r="D398" s="10" t="s">
        <v>84</v>
      </c>
      <c r="E398" s="9" t="s">
        <v>15</v>
      </c>
      <c r="F398" s="9" t="s">
        <v>16</v>
      </c>
      <c r="G398" s="9" t="s">
        <v>17</v>
      </c>
      <c r="H398" s="9">
        <v>1</v>
      </c>
      <c r="I398" s="11">
        <v>1.8888888888888889E-2</v>
      </c>
      <c r="K398" s="7" t="s">
        <v>28</v>
      </c>
      <c r="L398" s="1">
        <v>9</v>
      </c>
      <c r="M398" s="1">
        <v>20</v>
      </c>
      <c r="N398" s="1">
        <v>29</v>
      </c>
      <c r="O398" s="1">
        <v>33</v>
      </c>
      <c r="P398" s="1">
        <v>39</v>
      </c>
      <c r="Q398" s="1">
        <v>47</v>
      </c>
      <c r="R398" s="7">
        <f t="shared" si="6"/>
        <v>177</v>
      </c>
      <c r="S398" s="8">
        <v>18</v>
      </c>
    </row>
    <row r="399" spans="1:19" ht="15.75" x14ac:dyDescent="0.25">
      <c r="A399" s="9">
        <v>36</v>
      </c>
      <c r="B399" s="9">
        <v>708</v>
      </c>
      <c r="C399" s="10" t="s">
        <v>85</v>
      </c>
      <c r="D399" s="10" t="s">
        <v>86</v>
      </c>
      <c r="E399" s="9" t="s">
        <v>15</v>
      </c>
      <c r="F399" s="9" t="s">
        <v>34</v>
      </c>
      <c r="G399" s="9" t="s">
        <v>17</v>
      </c>
      <c r="H399" s="9">
        <v>1</v>
      </c>
      <c r="I399" s="11">
        <v>1.8912037037037036E-2</v>
      </c>
      <c r="K399" s="7" t="s">
        <v>21</v>
      </c>
      <c r="L399" s="1">
        <v>22</v>
      </c>
      <c r="M399" s="1">
        <v>50</v>
      </c>
      <c r="N399" s="1">
        <v>57</v>
      </c>
      <c r="O399" s="1">
        <v>69</v>
      </c>
      <c r="P399" s="1">
        <v>79</v>
      </c>
      <c r="Q399" s="1">
        <v>107</v>
      </c>
      <c r="R399" s="7">
        <f t="shared" si="6"/>
        <v>384</v>
      </c>
      <c r="S399" s="8">
        <v>15</v>
      </c>
    </row>
    <row r="400" spans="1:19" ht="15.75" x14ac:dyDescent="0.25">
      <c r="A400" s="1">
        <v>37</v>
      </c>
      <c r="B400" s="1">
        <v>851</v>
      </c>
      <c r="C400" t="s">
        <v>383</v>
      </c>
      <c r="D400" t="s">
        <v>162</v>
      </c>
      <c r="E400" s="1" t="s">
        <v>20</v>
      </c>
      <c r="F400" s="1" t="s">
        <v>340</v>
      </c>
      <c r="G400" s="1" t="s">
        <v>17</v>
      </c>
      <c r="H400" s="1">
        <v>2</v>
      </c>
      <c r="I400" s="6">
        <v>1.8981481481481481E-2</v>
      </c>
      <c r="K400" s="7" t="s">
        <v>16</v>
      </c>
      <c r="L400" s="1">
        <v>1</v>
      </c>
      <c r="M400" s="1">
        <v>14</v>
      </c>
      <c r="N400" s="1">
        <v>30</v>
      </c>
      <c r="O400" s="1">
        <v>31</v>
      </c>
      <c r="P400" s="1">
        <v>35</v>
      </c>
      <c r="Q400" s="1">
        <v>63</v>
      </c>
      <c r="R400" s="7">
        <f t="shared" si="6"/>
        <v>174</v>
      </c>
      <c r="S400" s="8">
        <v>19</v>
      </c>
    </row>
    <row r="401" spans="1:19" ht="15.75" x14ac:dyDescent="0.25">
      <c r="A401" s="1">
        <v>38</v>
      </c>
      <c r="B401" s="1">
        <v>1230</v>
      </c>
      <c r="C401" t="s">
        <v>44</v>
      </c>
      <c r="D401" t="s">
        <v>87</v>
      </c>
      <c r="E401" s="1" t="s">
        <v>20</v>
      </c>
      <c r="F401" s="1" t="s">
        <v>28</v>
      </c>
      <c r="G401" s="1" t="s">
        <v>17</v>
      </c>
      <c r="H401" s="1">
        <v>1</v>
      </c>
      <c r="I401" s="6">
        <v>1.9247685185185184E-2</v>
      </c>
      <c r="K401" s="7" t="s">
        <v>361</v>
      </c>
      <c r="L401" s="1">
        <v>147</v>
      </c>
      <c r="M401" s="1">
        <v>147</v>
      </c>
      <c r="N401" s="1">
        <v>147</v>
      </c>
      <c r="O401" s="1">
        <v>147</v>
      </c>
      <c r="P401" s="1">
        <v>147</v>
      </c>
      <c r="Q401" s="1">
        <v>147</v>
      </c>
      <c r="R401" s="7">
        <f t="shared" si="6"/>
        <v>882</v>
      </c>
      <c r="S401" s="8">
        <v>0</v>
      </c>
    </row>
    <row r="402" spans="1:19" ht="15.75" x14ac:dyDescent="0.25">
      <c r="A402" s="9">
        <v>39</v>
      </c>
      <c r="B402" s="9">
        <v>1224</v>
      </c>
      <c r="C402" s="10" t="s">
        <v>88</v>
      </c>
      <c r="D402" s="10" t="s">
        <v>89</v>
      </c>
      <c r="E402" s="9" t="s">
        <v>55</v>
      </c>
      <c r="F402" s="9" t="s">
        <v>28</v>
      </c>
      <c r="G402" s="9" t="s">
        <v>17</v>
      </c>
      <c r="H402" s="9">
        <v>1</v>
      </c>
      <c r="I402" s="11">
        <v>1.9305555555555555E-2</v>
      </c>
      <c r="S402" s="8"/>
    </row>
    <row r="403" spans="1:19" x14ac:dyDescent="0.2">
      <c r="A403" s="1">
        <v>40</v>
      </c>
      <c r="B403" s="1">
        <v>619</v>
      </c>
      <c r="C403" t="s">
        <v>90</v>
      </c>
      <c r="D403" t="s">
        <v>91</v>
      </c>
      <c r="E403" s="1" t="s">
        <v>20</v>
      </c>
      <c r="F403" s="1" t="s">
        <v>37</v>
      </c>
      <c r="G403" s="1" t="s">
        <v>17</v>
      </c>
      <c r="H403" s="1">
        <v>1</v>
      </c>
      <c r="I403" s="6">
        <v>1.9432870370370371E-2</v>
      </c>
    </row>
    <row r="404" spans="1:19" x14ac:dyDescent="0.2">
      <c r="A404" s="1">
        <v>41</v>
      </c>
      <c r="B404" s="1">
        <v>1323</v>
      </c>
      <c r="C404" t="s">
        <v>92</v>
      </c>
      <c r="D404" t="s">
        <v>93</v>
      </c>
      <c r="E404" s="1" t="s">
        <v>20</v>
      </c>
      <c r="F404" s="1" t="s">
        <v>21</v>
      </c>
      <c r="G404" s="1" t="s">
        <v>17</v>
      </c>
      <c r="H404" s="1">
        <v>1</v>
      </c>
      <c r="I404" s="6">
        <v>1.9456018518518518E-2</v>
      </c>
    </row>
    <row r="405" spans="1:19" x14ac:dyDescent="0.2">
      <c r="A405" s="9">
        <v>42</v>
      </c>
      <c r="B405" s="9">
        <v>806</v>
      </c>
      <c r="C405" s="10" t="s">
        <v>94</v>
      </c>
      <c r="D405" s="10" t="s">
        <v>95</v>
      </c>
      <c r="E405" s="9" t="s">
        <v>15</v>
      </c>
      <c r="F405" s="9" t="s">
        <v>43</v>
      </c>
      <c r="G405" s="9" t="s">
        <v>17</v>
      </c>
      <c r="H405" s="9">
        <v>1</v>
      </c>
      <c r="I405" s="11">
        <v>1.954861111111111E-2</v>
      </c>
    </row>
    <row r="406" spans="1:19" x14ac:dyDescent="0.2">
      <c r="A406" s="9">
        <v>43</v>
      </c>
      <c r="B406" s="9">
        <v>1068</v>
      </c>
      <c r="C406" s="10" t="s">
        <v>96</v>
      </c>
      <c r="D406" s="10" t="s">
        <v>97</v>
      </c>
      <c r="E406" s="9" t="s">
        <v>15</v>
      </c>
      <c r="F406" s="9" t="s">
        <v>40</v>
      </c>
      <c r="G406" s="9" t="s">
        <v>17</v>
      </c>
      <c r="H406" s="9">
        <v>1</v>
      </c>
      <c r="I406" s="11">
        <v>1.9571759259259257E-2</v>
      </c>
    </row>
    <row r="407" spans="1:19" x14ac:dyDescent="0.2">
      <c r="A407" s="1">
        <v>44</v>
      </c>
      <c r="B407" s="1">
        <v>1462</v>
      </c>
      <c r="C407" t="s">
        <v>98</v>
      </c>
      <c r="D407" t="s">
        <v>99</v>
      </c>
      <c r="E407" s="1" t="s">
        <v>20</v>
      </c>
      <c r="F407" s="1" t="s">
        <v>440</v>
      </c>
      <c r="G407" s="1" t="s">
        <v>17</v>
      </c>
      <c r="H407" s="1">
        <v>1</v>
      </c>
      <c r="I407" s="6">
        <v>1.9583333333333331E-2</v>
      </c>
    </row>
    <row r="408" spans="1:19" x14ac:dyDescent="0.2">
      <c r="A408" s="9">
        <v>45</v>
      </c>
      <c r="B408" s="9">
        <v>618</v>
      </c>
      <c r="C408" s="10" t="s">
        <v>100</v>
      </c>
      <c r="D408" s="10" t="s">
        <v>101</v>
      </c>
      <c r="E408" s="9" t="s">
        <v>15</v>
      </c>
      <c r="F408" s="9" t="s">
        <v>37</v>
      </c>
      <c r="G408" s="9" t="s">
        <v>17</v>
      </c>
      <c r="H408" s="9">
        <v>1</v>
      </c>
      <c r="I408" s="11">
        <v>1.9594907407407405E-2</v>
      </c>
    </row>
    <row r="409" spans="1:19" x14ac:dyDescent="0.2">
      <c r="A409" s="9">
        <v>46</v>
      </c>
      <c r="B409" s="9">
        <v>1055</v>
      </c>
      <c r="C409" s="10" t="s">
        <v>102</v>
      </c>
      <c r="D409" s="10" t="s">
        <v>103</v>
      </c>
      <c r="E409" s="9" t="s">
        <v>15</v>
      </c>
      <c r="F409" s="9" t="s">
        <v>40</v>
      </c>
      <c r="G409" s="9" t="s">
        <v>17</v>
      </c>
      <c r="H409" s="9">
        <v>1</v>
      </c>
      <c r="I409" s="11">
        <v>1.9641203703703706E-2</v>
      </c>
    </row>
    <row r="410" spans="1:19" x14ac:dyDescent="0.2">
      <c r="A410" s="9">
        <v>47</v>
      </c>
      <c r="B410" s="9">
        <v>1231</v>
      </c>
      <c r="C410" s="10" t="s">
        <v>98</v>
      </c>
      <c r="D410" s="10" t="s">
        <v>104</v>
      </c>
      <c r="E410" s="9" t="s">
        <v>55</v>
      </c>
      <c r="F410" s="9" t="s">
        <v>28</v>
      </c>
      <c r="G410" s="9" t="s">
        <v>17</v>
      </c>
      <c r="H410" s="9">
        <v>1</v>
      </c>
      <c r="I410" s="11">
        <v>1.9699074074074074E-2</v>
      </c>
    </row>
    <row r="411" spans="1:19" x14ac:dyDescent="0.2">
      <c r="A411" s="9">
        <v>48</v>
      </c>
      <c r="B411" s="9">
        <v>322</v>
      </c>
      <c r="C411" s="10" t="s">
        <v>105</v>
      </c>
      <c r="D411" s="10" t="s">
        <v>106</v>
      </c>
      <c r="E411" s="9" t="s">
        <v>55</v>
      </c>
      <c r="F411" s="9" t="s">
        <v>46</v>
      </c>
      <c r="G411" s="9" t="s">
        <v>17</v>
      </c>
      <c r="H411" s="9">
        <v>1</v>
      </c>
      <c r="I411" s="11">
        <v>1.9918981481481482E-2</v>
      </c>
    </row>
    <row r="412" spans="1:19" x14ac:dyDescent="0.2">
      <c r="A412" s="9">
        <v>49</v>
      </c>
      <c r="B412" s="9">
        <v>1001</v>
      </c>
      <c r="C412" s="10" t="s">
        <v>402</v>
      </c>
      <c r="D412" s="10" t="s">
        <v>403</v>
      </c>
      <c r="E412" s="9" t="s">
        <v>126</v>
      </c>
      <c r="F412" s="9" t="s">
        <v>343</v>
      </c>
      <c r="G412" s="9" t="s">
        <v>17</v>
      </c>
      <c r="H412" s="9">
        <v>2</v>
      </c>
      <c r="I412" s="11">
        <v>1.9953703703703706E-2</v>
      </c>
    </row>
    <row r="413" spans="1:19" ht="15.75" x14ac:dyDescent="0.25">
      <c r="A413" s="9">
        <v>50</v>
      </c>
      <c r="B413" s="9">
        <v>1308</v>
      </c>
      <c r="C413" s="10" t="s">
        <v>107</v>
      </c>
      <c r="D413" s="10" t="s">
        <v>108</v>
      </c>
      <c r="E413" s="9" t="s">
        <v>15</v>
      </c>
      <c r="F413" s="9" t="s">
        <v>21</v>
      </c>
      <c r="G413" s="9" t="s">
        <v>17</v>
      </c>
      <c r="H413" s="9">
        <v>1</v>
      </c>
      <c r="I413" s="11">
        <v>1.996527777777778E-2</v>
      </c>
      <c r="L413" s="4"/>
      <c r="M413" s="4" t="s">
        <v>445</v>
      </c>
      <c r="N413" s="5"/>
      <c r="O413" s="4"/>
      <c r="P413" s="4"/>
      <c r="Q413" s="4"/>
      <c r="R413" s="4"/>
      <c r="S413" s="4"/>
    </row>
    <row r="414" spans="1:19" x14ac:dyDescent="0.2">
      <c r="A414" s="9">
        <v>51</v>
      </c>
      <c r="B414" s="9">
        <v>701</v>
      </c>
      <c r="C414" s="10" t="s">
        <v>109</v>
      </c>
      <c r="D414" s="10" t="s">
        <v>110</v>
      </c>
      <c r="E414" s="9" t="s">
        <v>15</v>
      </c>
      <c r="F414" s="9" t="s">
        <v>34</v>
      </c>
      <c r="G414" s="9" t="s">
        <v>17</v>
      </c>
      <c r="H414" s="9">
        <v>1</v>
      </c>
      <c r="I414" s="11">
        <v>1.9976851851851853E-2</v>
      </c>
    </row>
    <row r="415" spans="1:19" ht="15.75" x14ac:dyDescent="0.25">
      <c r="A415" s="1">
        <v>52</v>
      </c>
      <c r="B415" s="1">
        <v>804</v>
      </c>
      <c r="C415" t="s">
        <v>111</v>
      </c>
      <c r="D415" t="s">
        <v>112</v>
      </c>
      <c r="E415" s="1" t="s">
        <v>20</v>
      </c>
      <c r="F415" s="1" t="s">
        <v>43</v>
      </c>
      <c r="G415" s="1" t="s">
        <v>17</v>
      </c>
      <c r="H415" s="1">
        <v>1</v>
      </c>
      <c r="I415" s="6">
        <v>2.0057870370370368E-2</v>
      </c>
      <c r="K415" s="4" t="s">
        <v>8</v>
      </c>
      <c r="L415" s="4"/>
      <c r="M415" s="5"/>
      <c r="N415" s="5"/>
      <c r="O415" s="4"/>
      <c r="P415" s="4"/>
      <c r="Q415" s="4"/>
      <c r="R415" s="4" t="s">
        <v>22</v>
      </c>
      <c r="S415" s="4" t="s">
        <v>23</v>
      </c>
    </row>
    <row r="416" spans="1:19" ht="15.75" x14ac:dyDescent="0.25">
      <c r="A416" s="9">
        <v>53</v>
      </c>
      <c r="B416" s="9">
        <v>1235</v>
      </c>
      <c r="C416" s="10" t="s">
        <v>113</v>
      </c>
      <c r="D416" s="10" t="s">
        <v>114</v>
      </c>
      <c r="E416" s="9" t="s">
        <v>15</v>
      </c>
      <c r="F416" s="9" t="s">
        <v>28</v>
      </c>
      <c r="G416" s="9" t="s">
        <v>17</v>
      </c>
      <c r="H416" s="9">
        <v>1</v>
      </c>
      <c r="I416" s="11">
        <v>2.0104166666666666E-2</v>
      </c>
      <c r="K416" s="7" t="s">
        <v>46</v>
      </c>
      <c r="L416" s="1">
        <v>95</v>
      </c>
      <c r="M416" s="1">
        <v>96</v>
      </c>
      <c r="N416" s="1">
        <v>99</v>
      </c>
      <c r="O416" s="1">
        <v>100</v>
      </c>
      <c r="P416" s="1">
        <v>102</v>
      </c>
      <c r="Q416" s="1">
        <v>122</v>
      </c>
      <c r="R416" s="7">
        <f t="shared" ref="R416:R434" si="7">SUM(L416:Q416)</f>
        <v>614</v>
      </c>
      <c r="S416" s="8">
        <v>16</v>
      </c>
    </row>
    <row r="417" spans="1:19" ht="15.75" x14ac:dyDescent="0.25">
      <c r="A417" s="1">
        <v>54</v>
      </c>
      <c r="B417" s="1">
        <v>614</v>
      </c>
      <c r="C417" t="s">
        <v>115</v>
      </c>
      <c r="D417" t="s">
        <v>116</v>
      </c>
      <c r="E417" s="1" t="s">
        <v>20</v>
      </c>
      <c r="F417" s="1" t="s">
        <v>37</v>
      </c>
      <c r="G417" s="1" t="s">
        <v>17</v>
      </c>
      <c r="H417" s="1">
        <v>1</v>
      </c>
      <c r="I417" s="6">
        <v>2.0127314814814817E-2</v>
      </c>
      <c r="K417" s="7" t="s">
        <v>332</v>
      </c>
      <c r="L417" s="1">
        <v>112</v>
      </c>
      <c r="M417" s="1">
        <v>131</v>
      </c>
      <c r="N417" s="1">
        <v>139</v>
      </c>
      <c r="O417" s="1">
        <v>140</v>
      </c>
      <c r="P417" s="1">
        <v>146</v>
      </c>
      <c r="Q417" s="1">
        <v>147</v>
      </c>
      <c r="R417" s="7">
        <f t="shared" si="7"/>
        <v>815</v>
      </c>
      <c r="S417" s="8">
        <v>12</v>
      </c>
    </row>
    <row r="418" spans="1:19" ht="15.75" x14ac:dyDescent="0.25">
      <c r="A418" s="9">
        <v>55</v>
      </c>
      <c r="B418" s="9">
        <v>709</v>
      </c>
      <c r="C418" s="10" t="s">
        <v>117</v>
      </c>
      <c r="D418" s="10" t="s">
        <v>118</v>
      </c>
      <c r="E418" s="9" t="s">
        <v>15</v>
      </c>
      <c r="F418" s="9" t="s">
        <v>34</v>
      </c>
      <c r="G418" s="9" t="s">
        <v>17</v>
      </c>
      <c r="H418" s="9">
        <v>1</v>
      </c>
      <c r="I418" s="11">
        <v>2.013888888888889E-2</v>
      </c>
      <c r="K418" s="7" t="s">
        <v>347</v>
      </c>
      <c r="L418" s="1">
        <v>147</v>
      </c>
      <c r="M418" s="1">
        <v>147</v>
      </c>
      <c r="N418" s="1">
        <v>147</v>
      </c>
      <c r="O418" s="1">
        <v>147</v>
      </c>
      <c r="P418" s="1">
        <v>147</v>
      </c>
      <c r="Q418" s="1">
        <v>147</v>
      </c>
      <c r="R418" s="7">
        <f t="shared" si="7"/>
        <v>882</v>
      </c>
      <c r="S418" s="8">
        <v>0</v>
      </c>
    </row>
    <row r="419" spans="1:19" ht="15.75" x14ac:dyDescent="0.25">
      <c r="A419" s="9">
        <v>56</v>
      </c>
      <c r="B419" s="9">
        <v>805</v>
      </c>
      <c r="C419" s="10" t="s">
        <v>119</v>
      </c>
      <c r="D419" s="10" t="s">
        <v>120</v>
      </c>
      <c r="E419" s="9" t="s">
        <v>55</v>
      </c>
      <c r="F419" s="9" t="s">
        <v>43</v>
      </c>
      <c r="G419" s="9" t="s">
        <v>17</v>
      </c>
      <c r="H419" s="9">
        <v>1</v>
      </c>
      <c r="I419" s="11">
        <v>2.0196759259259258E-2</v>
      </c>
      <c r="K419" s="7" t="s">
        <v>222</v>
      </c>
      <c r="L419" s="1">
        <v>110</v>
      </c>
      <c r="M419" s="1">
        <v>111</v>
      </c>
      <c r="N419" s="1">
        <v>113</v>
      </c>
      <c r="O419" s="1">
        <v>147</v>
      </c>
      <c r="P419" s="1">
        <v>147</v>
      </c>
      <c r="Q419" s="1">
        <v>147</v>
      </c>
      <c r="R419" s="7">
        <f t="shared" si="7"/>
        <v>775</v>
      </c>
      <c r="S419" s="8">
        <v>14</v>
      </c>
    </row>
    <row r="420" spans="1:19" ht="15.75" x14ac:dyDescent="0.25">
      <c r="A420" s="9">
        <v>57</v>
      </c>
      <c r="B420" s="9">
        <v>1328</v>
      </c>
      <c r="C420" s="10" t="s">
        <v>32</v>
      </c>
      <c r="D420" s="10" t="s">
        <v>121</v>
      </c>
      <c r="E420" s="9" t="s">
        <v>55</v>
      </c>
      <c r="F420" s="9" t="s">
        <v>21</v>
      </c>
      <c r="G420" s="9" t="s">
        <v>17</v>
      </c>
      <c r="H420" s="9">
        <v>1</v>
      </c>
      <c r="I420" s="11">
        <v>2.0219907407407409E-2</v>
      </c>
      <c r="K420" s="7" t="s">
        <v>356</v>
      </c>
      <c r="L420" s="1">
        <v>147</v>
      </c>
      <c r="M420" s="1">
        <v>147</v>
      </c>
      <c r="N420" s="1">
        <v>147</v>
      </c>
      <c r="O420" s="1">
        <v>147</v>
      </c>
      <c r="P420" s="1">
        <v>147</v>
      </c>
      <c r="Q420" s="1">
        <v>147</v>
      </c>
      <c r="R420" s="7">
        <f t="shared" si="7"/>
        <v>882</v>
      </c>
      <c r="S420" s="8">
        <v>0</v>
      </c>
    </row>
    <row r="421" spans="1:19" ht="15.75" x14ac:dyDescent="0.25">
      <c r="A421" s="1">
        <v>58</v>
      </c>
      <c r="B421" s="1">
        <v>1312</v>
      </c>
      <c r="C421" t="s">
        <v>122</v>
      </c>
      <c r="D421" t="s">
        <v>123</v>
      </c>
      <c r="E421" s="1" t="s">
        <v>31</v>
      </c>
      <c r="F421" s="1" t="s">
        <v>21</v>
      </c>
      <c r="G421" s="1" t="s">
        <v>17</v>
      </c>
      <c r="H421" s="1">
        <v>1</v>
      </c>
      <c r="I421" s="6">
        <v>2.0254629629629629E-2</v>
      </c>
      <c r="K421" s="7" t="s">
        <v>359</v>
      </c>
      <c r="L421" s="1">
        <v>147</v>
      </c>
      <c r="M421" s="1">
        <v>147</v>
      </c>
      <c r="N421" s="1">
        <v>147</v>
      </c>
      <c r="O421" s="1">
        <v>147</v>
      </c>
      <c r="P421" s="1">
        <v>147</v>
      </c>
      <c r="Q421" s="1">
        <v>147</v>
      </c>
      <c r="R421" s="7">
        <f t="shared" si="7"/>
        <v>882</v>
      </c>
      <c r="S421" s="8">
        <v>0</v>
      </c>
    </row>
    <row r="422" spans="1:19" ht="15.75" x14ac:dyDescent="0.25">
      <c r="A422" s="9">
        <v>59</v>
      </c>
      <c r="B422" s="9">
        <v>1059</v>
      </c>
      <c r="C422" s="10" t="s">
        <v>124</v>
      </c>
      <c r="D422" s="10" t="s">
        <v>125</v>
      </c>
      <c r="E422" s="9" t="s">
        <v>126</v>
      </c>
      <c r="F422" s="9" t="s">
        <v>40</v>
      </c>
      <c r="G422" s="9" t="s">
        <v>17</v>
      </c>
      <c r="H422" s="9">
        <v>1</v>
      </c>
      <c r="I422" s="11">
        <v>2.0266203703703703E-2</v>
      </c>
      <c r="K422" s="7" t="s">
        <v>37</v>
      </c>
      <c r="L422" s="1">
        <v>91</v>
      </c>
      <c r="M422" s="1">
        <v>116</v>
      </c>
      <c r="N422" s="1">
        <v>118</v>
      </c>
      <c r="O422" s="1">
        <v>123</v>
      </c>
      <c r="P422" s="1">
        <v>124</v>
      </c>
      <c r="Q422" s="1">
        <v>126</v>
      </c>
      <c r="R422" s="7">
        <f t="shared" si="7"/>
        <v>698</v>
      </c>
      <c r="S422" s="8">
        <v>15</v>
      </c>
    </row>
    <row r="423" spans="1:19" ht="15.75" x14ac:dyDescent="0.25">
      <c r="A423" s="9">
        <v>60</v>
      </c>
      <c r="B423" s="9">
        <v>702</v>
      </c>
      <c r="C423" s="10" t="s">
        <v>127</v>
      </c>
      <c r="D423" s="10" t="s">
        <v>128</v>
      </c>
      <c r="E423" s="9" t="s">
        <v>126</v>
      </c>
      <c r="F423" s="9" t="s">
        <v>34</v>
      </c>
      <c r="G423" s="9" t="s">
        <v>17</v>
      </c>
      <c r="H423" s="9">
        <v>1</v>
      </c>
      <c r="I423" s="11">
        <v>2.028935185185185E-2</v>
      </c>
      <c r="K423" s="7" t="s">
        <v>34</v>
      </c>
      <c r="L423" s="1">
        <v>60</v>
      </c>
      <c r="M423" s="1">
        <v>127</v>
      </c>
      <c r="N423" s="1">
        <v>147</v>
      </c>
      <c r="O423" s="1">
        <v>147</v>
      </c>
      <c r="P423" s="1">
        <v>147</v>
      </c>
      <c r="Q423" s="1">
        <v>147</v>
      </c>
      <c r="R423" s="7">
        <f t="shared" si="7"/>
        <v>775</v>
      </c>
      <c r="S423" s="8">
        <v>13</v>
      </c>
    </row>
    <row r="424" spans="1:19" ht="15.75" x14ac:dyDescent="0.25">
      <c r="A424" s="9">
        <v>61</v>
      </c>
      <c r="B424" s="9">
        <v>577</v>
      </c>
      <c r="C424" s="10" t="s">
        <v>381</v>
      </c>
      <c r="D424" s="10" t="s">
        <v>382</v>
      </c>
      <c r="E424" s="9" t="s">
        <v>55</v>
      </c>
      <c r="F424" s="9" t="s">
        <v>356</v>
      </c>
      <c r="G424" s="9" t="s">
        <v>17</v>
      </c>
      <c r="H424" s="9">
        <v>2</v>
      </c>
      <c r="I424" s="11">
        <v>2.0300925925925927E-2</v>
      </c>
      <c r="K424" s="7" t="s">
        <v>43</v>
      </c>
      <c r="L424" s="1">
        <v>147</v>
      </c>
      <c r="M424" s="1">
        <v>147</v>
      </c>
      <c r="N424" s="1">
        <v>147</v>
      </c>
      <c r="O424" s="1">
        <v>147</v>
      </c>
      <c r="P424" s="1">
        <v>147</v>
      </c>
      <c r="Q424" s="1">
        <v>147</v>
      </c>
      <c r="R424" s="7">
        <f t="shared" si="7"/>
        <v>882</v>
      </c>
      <c r="S424" s="8">
        <v>0</v>
      </c>
    </row>
    <row r="425" spans="1:19" ht="15.75" x14ac:dyDescent="0.25">
      <c r="A425" s="9">
        <v>62</v>
      </c>
      <c r="B425" s="9">
        <v>1125</v>
      </c>
      <c r="C425" s="10" t="s">
        <v>363</v>
      </c>
      <c r="D425" s="10" t="s">
        <v>316</v>
      </c>
      <c r="E425" s="9" t="s">
        <v>55</v>
      </c>
      <c r="F425" s="9" t="s">
        <v>350</v>
      </c>
      <c r="G425" s="9" t="s">
        <v>17</v>
      </c>
      <c r="H425" s="9">
        <v>2</v>
      </c>
      <c r="I425" s="11">
        <v>2.0312500000000001E-2</v>
      </c>
      <c r="K425" s="7" t="s">
        <v>340</v>
      </c>
      <c r="L425" s="1">
        <v>147</v>
      </c>
      <c r="M425" s="1">
        <v>147</v>
      </c>
      <c r="N425" s="1">
        <v>147</v>
      </c>
      <c r="O425" s="1">
        <v>147</v>
      </c>
      <c r="P425" s="1">
        <v>147</v>
      </c>
      <c r="Q425" s="1">
        <v>147</v>
      </c>
      <c r="R425" s="7">
        <f t="shared" si="7"/>
        <v>882</v>
      </c>
      <c r="S425" s="8">
        <v>0</v>
      </c>
    </row>
    <row r="426" spans="1:19" ht="15.75" x14ac:dyDescent="0.25">
      <c r="A426" s="9">
        <v>63</v>
      </c>
      <c r="B426" s="9">
        <v>1447</v>
      </c>
      <c r="C426" s="10" t="s">
        <v>98</v>
      </c>
      <c r="D426" s="10" t="s">
        <v>129</v>
      </c>
      <c r="E426" s="9" t="s">
        <v>15</v>
      </c>
      <c r="F426" s="9" t="s">
        <v>16</v>
      </c>
      <c r="G426" s="9" t="s">
        <v>17</v>
      </c>
      <c r="H426" s="9">
        <v>1</v>
      </c>
      <c r="I426" s="11">
        <v>2.0312500000000001E-2</v>
      </c>
      <c r="K426" s="7" t="s">
        <v>353</v>
      </c>
      <c r="L426" s="1">
        <v>147</v>
      </c>
      <c r="M426" s="1">
        <v>147</v>
      </c>
      <c r="N426" s="1">
        <v>147</v>
      </c>
      <c r="O426" s="1">
        <v>147</v>
      </c>
      <c r="P426" s="1">
        <v>147</v>
      </c>
      <c r="Q426" s="1">
        <v>147</v>
      </c>
      <c r="R426" s="7">
        <f t="shared" si="7"/>
        <v>882</v>
      </c>
      <c r="S426" s="8">
        <v>0</v>
      </c>
    </row>
    <row r="427" spans="1:19" ht="15.75" x14ac:dyDescent="0.25">
      <c r="A427" s="9">
        <v>64</v>
      </c>
      <c r="B427" s="9">
        <v>342</v>
      </c>
      <c r="C427" s="10" t="s">
        <v>32</v>
      </c>
      <c r="D427" s="10" t="s">
        <v>130</v>
      </c>
      <c r="E427" s="9" t="s">
        <v>126</v>
      </c>
      <c r="F427" s="9" t="s">
        <v>46</v>
      </c>
      <c r="G427" s="9" t="s">
        <v>17</v>
      </c>
      <c r="H427" s="9">
        <v>1</v>
      </c>
      <c r="I427" s="11">
        <v>2.0509259259259258E-2</v>
      </c>
      <c r="K427" s="7" t="s">
        <v>345</v>
      </c>
      <c r="L427" s="1">
        <v>147</v>
      </c>
      <c r="M427" s="1">
        <v>147</v>
      </c>
      <c r="N427" s="1">
        <v>147</v>
      </c>
      <c r="O427" s="1">
        <v>147</v>
      </c>
      <c r="P427" s="1">
        <v>147</v>
      </c>
      <c r="Q427" s="1">
        <v>147</v>
      </c>
      <c r="R427" s="7">
        <f t="shared" si="7"/>
        <v>882</v>
      </c>
      <c r="S427" s="8">
        <v>0</v>
      </c>
    </row>
    <row r="428" spans="1:19" ht="15.75" x14ac:dyDescent="0.25">
      <c r="A428" s="9">
        <v>65</v>
      </c>
      <c r="B428" s="9">
        <v>1214</v>
      </c>
      <c r="C428" s="10" t="s">
        <v>131</v>
      </c>
      <c r="D428" s="10" t="s">
        <v>132</v>
      </c>
      <c r="E428" s="9" t="s">
        <v>15</v>
      </c>
      <c r="F428" s="9" t="s">
        <v>28</v>
      </c>
      <c r="G428" s="9" t="s">
        <v>17</v>
      </c>
      <c r="H428" s="9">
        <v>1</v>
      </c>
      <c r="I428" s="11">
        <v>2.0555555555555556E-2</v>
      </c>
      <c r="K428" s="7" t="s">
        <v>343</v>
      </c>
      <c r="L428" s="1">
        <v>147</v>
      </c>
      <c r="M428" s="1">
        <v>147</v>
      </c>
      <c r="N428" s="1">
        <v>147</v>
      </c>
      <c r="O428" s="1">
        <v>147</v>
      </c>
      <c r="P428" s="1">
        <v>147</v>
      </c>
      <c r="Q428" s="1">
        <v>147</v>
      </c>
      <c r="R428" s="7">
        <f t="shared" si="7"/>
        <v>882</v>
      </c>
      <c r="S428" s="8">
        <v>0</v>
      </c>
    </row>
    <row r="429" spans="1:19" ht="15.75" x14ac:dyDescent="0.25">
      <c r="A429" s="1">
        <v>66</v>
      </c>
      <c r="B429" s="1">
        <v>412</v>
      </c>
      <c r="C429" t="s">
        <v>335</v>
      </c>
      <c r="D429" t="s">
        <v>336</v>
      </c>
      <c r="E429" s="1" t="s">
        <v>20</v>
      </c>
      <c r="F429" s="1" t="s">
        <v>332</v>
      </c>
      <c r="G429" s="1" t="s">
        <v>17</v>
      </c>
      <c r="H429" s="1">
        <v>2</v>
      </c>
      <c r="I429" s="6">
        <v>2.0752314814814814E-2</v>
      </c>
      <c r="K429" s="7" t="s">
        <v>40</v>
      </c>
      <c r="L429" s="1">
        <v>121</v>
      </c>
      <c r="M429" s="1">
        <v>129</v>
      </c>
      <c r="N429" s="1">
        <v>147</v>
      </c>
      <c r="O429" s="1">
        <v>147</v>
      </c>
      <c r="P429" s="1">
        <v>147</v>
      </c>
      <c r="Q429" s="1">
        <v>147</v>
      </c>
      <c r="R429" s="7">
        <f t="shared" si="7"/>
        <v>838</v>
      </c>
      <c r="S429" s="8">
        <v>11</v>
      </c>
    </row>
    <row r="430" spans="1:19" ht="15.75" x14ac:dyDescent="0.25">
      <c r="A430" s="9">
        <v>67</v>
      </c>
      <c r="B430" s="9">
        <v>1227</v>
      </c>
      <c r="C430" s="10" t="s">
        <v>88</v>
      </c>
      <c r="D430" s="10" t="s">
        <v>133</v>
      </c>
      <c r="E430" s="9" t="s">
        <v>15</v>
      </c>
      <c r="F430" s="9" t="s">
        <v>28</v>
      </c>
      <c r="G430" s="9" t="s">
        <v>17</v>
      </c>
      <c r="H430" s="9">
        <v>1</v>
      </c>
      <c r="I430" s="11">
        <v>2.0798611111111111E-2</v>
      </c>
      <c r="K430" s="7" t="s">
        <v>350</v>
      </c>
      <c r="L430" s="1">
        <v>147</v>
      </c>
      <c r="M430" s="1">
        <v>147</v>
      </c>
      <c r="N430" s="1">
        <v>147</v>
      </c>
      <c r="O430" s="1">
        <v>147</v>
      </c>
      <c r="P430" s="1">
        <v>147</v>
      </c>
      <c r="Q430" s="1">
        <v>147</v>
      </c>
      <c r="R430" s="7">
        <f t="shared" si="7"/>
        <v>882</v>
      </c>
      <c r="S430" s="8">
        <v>0</v>
      </c>
    </row>
    <row r="431" spans="1:19" ht="15.75" x14ac:dyDescent="0.25">
      <c r="A431" s="9">
        <v>68</v>
      </c>
      <c r="B431" s="9">
        <v>502</v>
      </c>
      <c r="C431" s="10" t="s">
        <v>371</v>
      </c>
      <c r="D431" s="10" t="s">
        <v>372</v>
      </c>
      <c r="E431" s="9" t="s">
        <v>15</v>
      </c>
      <c r="F431" s="9" t="s">
        <v>222</v>
      </c>
      <c r="G431" s="9" t="s">
        <v>17</v>
      </c>
      <c r="H431" s="9">
        <v>2</v>
      </c>
      <c r="I431" s="11">
        <v>2.0891203703703703E-2</v>
      </c>
      <c r="K431" s="7" t="s">
        <v>28</v>
      </c>
      <c r="L431" s="1">
        <v>33</v>
      </c>
      <c r="M431" s="1">
        <v>38</v>
      </c>
      <c r="N431" s="1">
        <v>39</v>
      </c>
      <c r="O431" s="1">
        <v>47</v>
      </c>
      <c r="P431" s="1">
        <v>53</v>
      </c>
      <c r="Q431" s="1">
        <v>65</v>
      </c>
      <c r="R431" s="7">
        <f t="shared" si="7"/>
        <v>275</v>
      </c>
      <c r="S431" s="8">
        <v>18</v>
      </c>
    </row>
    <row r="432" spans="1:19" ht="15.75" x14ac:dyDescent="0.25">
      <c r="A432" s="9">
        <v>69</v>
      </c>
      <c r="B432" s="9">
        <v>1304</v>
      </c>
      <c r="C432" s="10" t="s">
        <v>134</v>
      </c>
      <c r="D432" s="10" t="s">
        <v>135</v>
      </c>
      <c r="E432" s="9" t="s">
        <v>15</v>
      </c>
      <c r="F432" s="9" t="s">
        <v>21</v>
      </c>
      <c r="G432" s="9" t="s">
        <v>17</v>
      </c>
      <c r="H432" s="9">
        <v>1</v>
      </c>
      <c r="I432" s="11">
        <v>2.0960648148148148E-2</v>
      </c>
      <c r="K432" s="7" t="s">
        <v>21</v>
      </c>
      <c r="L432" s="1">
        <v>50</v>
      </c>
      <c r="M432" s="1">
        <v>57</v>
      </c>
      <c r="N432" s="1">
        <v>58</v>
      </c>
      <c r="O432" s="1">
        <v>69</v>
      </c>
      <c r="P432" s="1">
        <v>79</v>
      </c>
      <c r="Q432" s="1">
        <v>107</v>
      </c>
      <c r="R432" s="7">
        <f t="shared" si="7"/>
        <v>420</v>
      </c>
      <c r="S432" s="8">
        <v>17</v>
      </c>
    </row>
    <row r="433" spans="1:19" ht="15.75" x14ac:dyDescent="0.25">
      <c r="A433" s="9">
        <v>70</v>
      </c>
      <c r="B433" s="9">
        <v>1408</v>
      </c>
      <c r="C433" s="10" t="s">
        <v>94</v>
      </c>
      <c r="D433" s="10" t="s">
        <v>136</v>
      </c>
      <c r="E433" s="9" t="s">
        <v>15</v>
      </c>
      <c r="F433" s="9" t="s">
        <v>16</v>
      </c>
      <c r="G433" s="9" t="s">
        <v>17</v>
      </c>
      <c r="H433" s="9">
        <v>1</v>
      </c>
      <c r="I433" s="11">
        <v>2.1006944444444443E-2</v>
      </c>
      <c r="K433" s="7" t="s">
        <v>16</v>
      </c>
      <c r="L433" s="1">
        <v>18</v>
      </c>
      <c r="M433" s="1">
        <v>23</v>
      </c>
      <c r="N433" s="1">
        <v>25</v>
      </c>
      <c r="O433" s="1">
        <v>27</v>
      </c>
      <c r="P433" s="1">
        <v>30</v>
      </c>
      <c r="Q433" s="1">
        <v>31</v>
      </c>
      <c r="R433" s="7">
        <f t="shared" si="7"/>
        <v>154</v>
      </c>
      <c r="S433" s="8">
        <v>19</v>
      </c>
    </row>
    <row r="434" spans="1:19" ht="15.75" x14ac:dyDescent="0.25">
      <c r="A434" s="9">
        <v>71</v>
      </c>
      <c r="B434" s="9">
        <v>801</v>
      </c>
      <c r="C434" s="10" t="s">
        <v>137</v>
      </c>
      <c r="D434" s="10" t="s">
        <v>138</v>
      </c>
      <c r="E434" s="9" t="s">
        <v>55</v>
      </c>
      <c r="F434" s="9" t="s">
        <v>43</v>
      </c>
      <c r="G434" s="9" t="s">
        <v>17</v>
      </c>
      <c r="H434" s="9">
        <v>1</v>
      </c>
      <c r="I434" s="11">
        <v>2.1030092592592597E-2</v>
      </c>
      <c r="K434" s="7" t="s">
        <v>361</v>
      </c>
      <c r="L434" s="1">
        <v>147</v>
      </c>
      <c r="M434" s="1">
        <v>147</v>
      </c>
      <c r="N434" s="1">
        <v>147</v>
      </c>
      <c r="O434" s="1">
        <v>147</v>
      </c>
      <c r="P434" s="1">
        <v>147</v>
      </c>
      <c r="Q434" s="1">
        <v>147</v>
      </c>
      <c r="R434" s="7">
        <f t="shared" si="7"/>
        <v>882</v>
      </c>
      <c r="S434" s="8">
        <v>0</v>
      </c>
    </row>
    <row r="435" spans="1:19" x14ac:dyDescent="0.2">
      <c r="A435" s="9">
        <v>72</v>
      </c>
      <c r="B435" s="9">
        <v>1215</v>
      </c>
      <c r="C435" s="10" t="s">
        <v>139</v>
      </c>
      <c r="D435" s="10" t="s">
        <v>14</v>
      </c>
      <c r="E435" s="9" t="s">
        <v>15</v>
      </c>
      <c r="F435" s="9" t="s">
        <v>28</v>
      </c>
      <c r="G435" s="9" t="s">
        <v>17</v>
      </c>
      <c r="H435" s="9">
        <v>1</v>
      </c>
      <c r="I435" s="11">
        <v>2.1157407407407406E-2</v>
      </c>
    </row>
    <row r="436" spans="1:19" x14ac:dyDescent="0.2">
      <c r="A436" s="9">
        <v>73</v>
      </c>
      <c r="B436" s="9">
        <v>1060</v>
      </c>
      <c r="C436" s="10" t="s">
        <v>44</v>
      </c>
      <c r="D436" s="10" t="s">
        <v>140</v>
      </c>
      <c r="E436" s="9" t="s">
        <v>55</v>
      </c>
      <c r="F436" s="9" t="s">
        <v>40</v>
      </c>
      <c r="G436" s="9" t="s">
        <v>17</v>
      </c>
      <c r="H436" s="9">
        <v>1</v>
      </c>
      <c r="I436" s="11">
        <v>2.1250000000000002E-2</v>
      </c>
    </row>
    <row r="437" spans="1:19" x14ac:dyDescent="0.2">
      <c r="A437" s="9">
        <v>74</v>
      </c>
      <c r="B437" s="9">
        <v>404</v>
      </c>
      <c r="C437" s="10" t="s">
        <v>337</v>
      </c>
      <c r="D437" s="10" t="s">
        <v>338</v>
      </c>
      <c r="E437" s="9" t="s">
        <v>126</v>
      </c>
      <c r="F437" s="9" t="s">
        <v>332</v>
      </c>
      <c r="G437" s="9" t="s">
        <v>17</v>
      </c>
      <c r="H437" s="9">
        <v>2</v>
      </c>
      <c r="I437" s="11">
        <v>2.1261574074074075E-2</v>
      </c>
    </row>
    <row r="438" spans="1:19" x14ac:dyDescent="0.2">
      <c r="A438" s="9">
        <v>75</v>
      </c>
      <c r="B438" s="9">
        <v>332</v>
      </c>
      <c r="C438" s="10" t="s">
        <v>141</v>
      </c>
      <c r="D438" s="10" t="s">
        <v>142</v>
      </c>
      <c r="E438" s="9" t="s">
        <v>15</v>
      </c>
      <c r="F438" s="9" t="s">
        <v>46</v>
      </c>
      <c r="G438" s="9" t="s">
        <v>17</v>
      </c>
      <c r="H438" s="9">
        <v>1</v>
      </c>
      <c r="I438" s="11">
        <v>2.1319444444444443E-2</v>
      </c>
    </row>
    <row r="439" spans="1:19" x14ac:dyDescent="0.2">
      <c r="A439" s="9">
        <v>76</v>
      </c>
      <c r="B439" s="9">
        <v>335</v>
      </c>
      <c r="C439" s="10" t="s">
        <v>143</v>
      </c>
      <c r="D439" s="10" t="s">
        <v>144</v>
      </c>
      <c r="E439" s="9" t="s">
        <v>15</v>
      </c>
      <c r="F439" s="9" t="s">
        <v>46</v>
      </c>
      <c r="G439" s="9" t="s">
        <v>17</v>
      </c>
      <c r="H439" s="9">
        <v>1</v>
      </c>
      <c r="I439" s="11">
        <v>2.1354166666666664E-2</v>
      </c>
    </row>
    <row r="440" spans="1:19" x14ac:dyDescent="0.2">
      <c r="A440" s="9">
        <v>77</v>
      </c>
      <c r="B440" s="9">
        <v>408</v>
      </c>
      <c r="C440" s="10" t="s">
        <v>150</v>
      </c>
      <c r="D440" s="10" t="s">
        <v>339</v>
      </c>
      <c r="E440" s="9" t="s">
        <v>126</v>
      </c>
      <c r="F440" s="9" t="s">
        <v>332</v>
      </c>
      <c r="G440" s="9" t="s">
        <v>17</v>
      </c>
      <c r="H440" s="9">
        <v>2</v>
      </c>
      <c r="I440" s="11">
        <v>2.1354166666666664E-2</v>
      </c>
    </row>
    <row r="441" spans="1:19" x14ac:dyDescent="0.2">
      <c r="A441" s="9">
        <v>78</v>
      </c>
      <c r="B441" s="9">
        <v>627</v>
      </c>
      <c r="C441" s="10" t="s">
        <v>145</v>
      </c>
      <c r="D441" s="10" t="s">
        <v>146</v>
      </c>
      <c r="E441" s="9" t="s">
        <v>15</v>
      </c>
      <c r="F441" s="9" t="s">
        <v>37</v>
      </c>
      <c r="G441" s="9" t="s">
        <v>17</v>
      </c>
      <c r="H441" s="9">
        <v>1</v>
      </c>
      <c r="I441" s="11">
        <v>2.1365740740740741E-2</v>
      </c>
    </row>
    <row r="442" spans="1:19" x14ac:dyDescent="0.2">
      <c r="A442" s="9">
        <v>79</v>
      </c>
      <c r="B442" s="9">
        <v>1318</v>
      </c>
      <c r="C442" s="10" t="s">
        <v>147</v>
      </c>
      <c r="D442" s="10" t="s">
        <v>148</v>
      </c>
      <c r="E442" s="9" t="s">
        <v>55</v>
      </c>
      <c r="F442" s="9" t="s">
        <v>21</v>
      </c>
      <c r="G442" s="9" t="s">
        <v>17</v>
      </c>
      <c r="H442" s="9">
        <v>1</v>
      </c>
      <c r="I442" s="11">
        <v>2.1400462962962965E-2</v>
      </c>
    </row>
    <row r="443" spans="1:19" x14ac:dyDescent="0.2">
      <c r="A443" s="9">
        <v>80</v>
      </c>
      <c r="B443" s="9">
        <v>510</v>
      </c>
      <c r="C443" s="10" t="s">
        <v>357</v>
      </c>
      <c r="D443" s="10" t="s">
        <v>373</v>
      </c>
      <c r="E443" s="9" t="s">
        <v>55</v>
      </c>
      <c r="F443" s="9" t="s">
        <v>222</v>
      </c>
      <c r="G443" s="9" t="s">
        <v>17</v>
      </c>
      <c r="H443" s="9">
        <v>2</v>
      </c>
      <c r="I443" s="11">
        <v>2.1458333333333333E-2</v>
      </c>
    </row>
    <row r="444" spans="1:19" x14ac:dyDescent="0.2">
      <c r="A444" s="9">
        <v>81</v>
      </c>
      <c r="B444" s="9">
        <v>1054</v>
      </c>
      <c r="C444" s="10" t="s">
        <v>90</v>
      </c>
      <c r="D444" s="10" t="s">
        <v>149</v>
      </c>
      <c r="E444" s="9" t="s">
        <v>15</v>
      </c>
      <c r="F444" s="9" t="s">
        <v>40</v>
      </c>
      <c r="G444" s="9" t="s">
        <v>17</v>
      </c>
      <c r="H444" s="9">
        <v>1</v>
      </c>
      <c r="I444" s="11">
        <v>2.148148148148148E-2</v>
      </c>
    </row>
    <row r="445" spans="1:19" x14ac:dyDescent="0.2">
      <c r="A445" s="1">
        <v>82</v>
      </c>
      <c r="B445" s="1">
        <v>803</v>
      </c>
      <c r="C445" t="s">
        <v>150</v>
      </c>
      <c r="D445" t="s">
        <v>151</v>
      </c>
      <c r="E445" s="1" t="s">
        <v>20</v>
      </c>
      <c r="F445" s="1" t="s">
        <v>43</v>
      </c>
      <c r="G445" s="1" t="s">
        <v>17</v>
      </c>
      <c r="H445" s="1">
        <v>1</v>
      </c>
      <c r="I445" s="6">
        <v>2.1608796296296296E-2</v>
      </c>
    </row>
    <row r="446" spans="1:19" ht="15.75" x14ac:dyDescent="0.25">
      <c r="A446" s="9">
        <v>83</v>
      </c>
      <c r="B446" s="9">
        <v>509</v>
      </c>
      <c r="C446" s="10" t="s">
        <v>374</v>
      </c>
      <c r="D446" s="10" t="s">
        <v>236</v>
      </c>
      <c r="E446" s="9" t="s">
        <v>55</v>
      </c>
      <c r="F446" s="9" t="s">
        <v>222</v>
      </c>
      <c r="G446" s="9" t="s">
        <v>17</v>
      </c>
      <c r="H446" s="9">
        <v>2</v>
      </c>
      <c r="I446" s="11">
        <v>2.1631944444444443E-2</v>
      </c>
      <c r="S446" s="8"/>
    </row>
    <row r="447" spans="1:19" x14ac:dyDescent="0.2">
      <c r="A447" s="1">
        <v>84</v>
      </c>
      <c r="B447" s="1">
        <v>855</v>
      </c>
      <c r="C447" t="s">
        <v>47</v>
      </c>
      <c r="D447" t="s">
        <v>384</v>
      </c>
      <c r="E447" s="1" t="s">
        <v>20</v>
      </c>
      <c r="F447" s="1" t="s">
        <v>340</v>
      </c>
      <c r="G447" s="1" t="s">
        <v>17</v>
      </c>
      <c r="H447" s="1">
        <v>2</v>
      </c>
      <c r="I447" s="6">
        <v>2.1678240740740738E-2</v>
      </c>
    </row>
    <row r="448" spans="1:19" x14ac:dyDescent="0.2">
      <c r="A448" s="9">
        <v>85</v>
      </c>
      <c r="B448" s="9">
        <v>862</v>
      </c>
      <c r="C448" s="10" t="s">
        <v>49</v>
      </c>
      <c r="D448" s="10" t="s">
        <v>385</v>
      </c>
      <c r="E448" s="9" t="s">
        <v>15</v>
      </c>
      <c r="F448" s="9" t="s">
        <v>340</v>
      </c>
      <c r="G448" s="9" t="s">
        <v>17</v>
      </c>
      <c r="H448" s="9">
        <v>2</v>
      </c>
      <c r="I448" s="11">
        <v>2.1701388888888892E-2</v>
      </c>
    </row>
    <row r="449" spans="1:9" x14ac:dyDescent="0.2">
      <c r="A449" s="9">
        <v>86</v>
      </c>
      <c r="B449" s="9">
        <v>1228</v>
      </c>
      <c r="C449" s="10" t="s">
        <v>85</v>
      </c>
      <c r="D449" s="10" t="s">
        <v>152</v>
      </c>
      <c r="E449" s="9" t="s">
        <v>15</v>
      </c>
      <c r="F449" s="9" t="s">
        <v>28</v>
      </c>
      <c r="G449" s="9" t="s">
        <v>17</v>
      </c>
      <c r="H449" s="9">
        <v>1</v>
      </c>
      <c r="I449" s="11">
        <v>2.179398148148148E-2</v>
      </c>
    </row>
    <row r="450" spans="1:9" x14ac:dyDescent="0.2">
      <c r="A450" s="9">
        <v>87</v>
      </c>
      <c r="B450" s="9">
        <v>303</v>
      </c>
      <c r="C450" s="10" t="s">
        <v>153</v>
      </c>
      <c r="D450" s="10" t="s">
        <v>154</v>
      </c>
      <c r="E450" s="9" t="s">
        <v>15</v>
      </c>
      <c r="F450" s="9" t="s">
        <v>46</v>
      </c>
      <c r="G450" s="9" t="s">
        <v>17</v>
      </c>
      <c r="H450" s="9">
        <v>1</v>
      </c>
      <c r="I450" s="11">
        <v>2.1863425925925925E-2</v>
      </c>
    </row>
    <row r="451" spans="1:9" x14ac:dyDescent="0.2">
      <c r="A451" s="1">
        <v>88</v>
      </c>
      <c r="B451" s="1">
        <v>955</v>
      </c>
      <c r="C451" t="s">
        <v>150</v>
      </c>
      <c r="D451" t="s">
        <v>394</v>
      </c>
      <c r="E451" s="1" t="s">
        <v>395</v>
      </c>
      <c r="F451" s="1" t="s">
        <v>345</v>
      </c>
      <c r="G451" s="1" t="s">
        <v>17</v>
      </c>
      <c r="H451" s="1">
        <v>2</v>
      </c>
      <c r="I451" s="6">
        <v>2.1921296296296296E-2</v>
      </c>
    </row>
    <row r="452" spans="1:9" x14ac:dyDescent="0.2">
      <c r="A452" s="9">
        <v>89</v>
      </c>
      <c r="B452" s="9">
        <v>478</v>
      </c>
      <c r="C452" s="10" t="s">
        <v>341</v>
      </c>
      <c r="D452" s="10" t="s">
        <v>342</v>
      </c>
      <c r="E452" s="9" t="s">
        <v>55</v>
      </c>
      <c r="F452" s="9" t="s">
        <v>332</v>
      </c>
      <c r="G452" s="9" t="s">
        <v>17</v>
      </c>
      <c r="H452" s="9">
        <v>2</v>
      </c>
      <c r="I452" s="11">
        <v>2.1944444444444447E-2</v>
      </c>
    </row>
    <row r="453" spans="1:9" x14ac:dyDescent="0.2">
      <c r="A453" s="9">
        <v>90</v>
      </c>
      <c r="B453" s="9">
        <v>1429</v>
      </c>
      <c r="C453" s="10" t="s">
        <v>155</v>
      </c>
      <c r="D453" s="10" t="s">
        <v>156</v>
      </c>
      <c r="E453" s="9" t="s">
        <v>15</v>
      </c>
      <c r="F453" s="9" t="s">
        <v>16</v>
      </c>
      <c r="G453" s="9" t="s">
        <v>17</v>
      </c>
      <c r="H453" s="9">
        <v>1</v>
      </c>
      <c r="I453" s="11">
        <v>2.1990740740740741E-2</v>
      </c>
    </row>
    <row r="454" spans="1:9" x14ac:dyDescent="0.2">
      <c r="A454" s="9">
        <v>91</v>
      </c>
      <c r="B454" s="9">
        <v>626</v>
      </c>
      <c r="C454" s="10" t="s">
        <v>157</v>
      </c>
      <c r="D454" s="10" t="s">
        <v>158</v>
      </c>
      <c r="E454" s="9" t="s">
        <v>126</v>
      </c>
      <c r="F454" s="9" t="s">
        <v>37</v>
      </c>
      <c r="G454" s="9" t="s">
        <v>17</v>
      </c>
      <c r="H454" s="9">
        <v>1</v>
      </c>
      <c r="I454" s="11">
        <v>2.2002314814814818E-2</v>
      </c>
    </row>
    <row r="455" spans="1:9" x14ac:dyDescent="0.2">
      <c r="A455" s="9">
        <v>92</v>
      </c>
      <c r="B455" s="9">
        <v>1220</v>
      </c>
      <c r="C455" s="10" t="s">
        <v>94</v>
      </c>
      <c r="D455" s="10" t="s">
        <v>159</v>
      </c>
      <c r="E455" s="9" t="s">
        <v>55</v>
      </c>
      <c r="F455" s="9" t="s">
        <v>28</v>
      </c>
      <c r="G455" s="9" t="s">
        <v>17</v>
      </c>
      <c r="H455" s="9">
        <v>1</v>
      </c>
      <c r="I455" s="11">
        <v>2.2060185185185183E-2</v>
      </c>
    </row>
    <row r="456" spans="1:9" x14ac:dyDescent="0.2">
      <c r="A456" s="9">
        <v>93</v>
      </c>
      <c r="B456" s="9">
        <v>323</v>
      </c>
      <c r="C456" s="10" t="s">
        <v>160</v>
      </c>
      <c r="D456" s="10" t="s">
        <v>161</v>
      </c>
      <c r="E456" s="9" t="s">
        <v>15</v>
      </c>
      <c r="F456" s="9" t="s">
        <v>46</v>
      </c>
      <c r="G456" s="9" t="s">
        <v>17</v>
      </c>
      <c r="H456" s="9">
        <v>1</v>
      </c>
      <c r="I456" s="11">
        <v>2.207175925925926E-2</v>
      </c>
    </row>
    <row r="457" spans="1:9" x14ac:dyDescent="0.2">
      <c r="A457" s="9">
        <v>94</v>
      </c>
      <c r="B457" s="9">
        <v>1211</v>
      </c>
      <c r="C457" s="10" t="s">
        <v>141</v>
      </c>
      <c r="D457" s="10" t="s">
        <v>162</v>
      </c>
      <c r="E457" s="9" t="s">
        <v>126</v>
      </c>
      <c r="F457" s="9" t="s">
        <v>28</v>
      </c>
      <c r="G457" s="9" t="s">
        <v>17</v>
      </c>
      <c r="H457" s="9">
        <v>1</v>
      </c>
      <c r="I457" s="11">
        <v>2.2314814814814815E-2</v>
      </c>
    </row>
    <row r="458" spans="1:9" x14ac:dyDescent="0.2">
      <c r="A458" s="9">
        <v>95</v>
      </c>
      <c r="B458" s="9">
        <v>310</v>
      </c>
      <c r="C458" s="10" t="s">
        <v>90</v>
      </c>
      <c r="D458" s="10" t="s">
        <v>163</v>
      </c>
      <c r="E458" s="9" t="s">
        <v>55</v>
      </c>
      <c r="F458" s="9" t="s">
        <v>46</v>
      </c>
      <c r="G458" s="9" t="s">
        <v>17</v>
      </c>
      <c r="H458" s="9">
        <v>1</v>
      </c>
      <c r="I458" s="11">
        <v>2.238425925925926E-2</v>
      </c>
    </row>
    <row r="459" spans="1:9" x14ac:dyDescent="0.2">
      <c r="A459" s="9">
        <v>96</v>
      </c>
      <c r="B459" s="9">
        <v>339</v>
      </c>
      <c r="C459" s="10" t="s">
        <v>98</v>
      </c>
      <c r="D459" s="10" t="s">
        <v>121</v>
      </c>
      <c r="E459" s="9" t="s">
        <v>55</v>
      </c>
      <c r="F459" s="9" t="s">
        <v>46</v>
      </c>
      <c r="G459" s="9" t="s">
        <v>17</v>
      </c>
      <c r="H459" s="9">
        <v>1</v>
      </c>
      <c r="I459" s="11">
        <v>2.2407407407407407E-2</v>
      </c>
    </row>
    <row r="460" spans="1:9" x14ac:dyDescent="0.2">
      <c r="A460" s="9">
        <v>97</v>
      </c>
      <c r="B460" s="9">
        <v>951</v>
      </c>
      <c r="C460" s="10" t="s">
        <v>396</v>
      </c>
      <c r="D460" s="10" t="s">
        <v>397</v>
      </c>
      <c r="E460" s="9" t="s">
        <v>55</v>
      </c>
      <c r="F460" s="9" t="s">
        <v>345</v>
      </c>
      <c r="G460" s="9" t="s">
        <v>17</v>
      </c>
      <c r="H460" s="9">
        <v>2</v>
      </c>
      <c r="I460" s="11">
        <v>2.2430555555555554E-2</v>
      </c>
    </row>
    <row r="461" spans="1:9" x14ac:dyDescent="0.2">
      <c r="A461" s="1">
        <v>98</v>
      </c>
      <c r="B461" s="1">
        <v>954</v>
      </c>
      <c r="C461" t="s">
        <v>398</v>
      </c>
      <c r="D461" t="s">
        <v>399</v>
      </c>
      <c r="E461" s="1" t="s">
        <v>180</v>
      </c>
      <c r="F461" s="1" t="s">
        <v>345</v>
      </c>
      <c r="G461" s="1" t="s">
        <v>17</v>
      </c>
      <c r="H461" s="1">
        <v>2</v>
      </c>
      <c r="I461" s="6">
        <v>2.2442129629629631E-2</v>
      </c>
    </row>
    <row r="462" spans="1:9" x14ac:dyDescent="0.2">
      <c r="A462" s="9">
        <v>99</v>
      </c>
      <c r="B462" s="9">
        <v>324</v>
      </c>
      <c r="C462" s="10" t="s">
        <v>164</v>
      </c>
      <c r="D462" s="10" t="s">
        <v>119</v>
      </c>
      <c r="E462" s="9" t="s">
        <v>165</v>
      </c>
      <c r="F462" s="9" t="s">
        <v>46</v>
      </c>
      <c r="G462" s="9" t="s">
        <v>17</v>
      </c>
      <c r="H462" s="9">
        <v>1</v>
      </c>
      <c r="I462" s="11">
        <v>2.2476851851851855E-2</v>
      </c>
    </row>
    <row r="463" spans="1:9" x14ac:dyDescent="0.2">
      <c r="A463" s="9">
        <v>100</v>
      </c>
      <c r="B463" s="9">
        <v>309</v>
      </c>
      <c r="C463" s="10" t="s">
        <v>66</v>
      </c>
      <c r="D463" s="10" t="s">
        <v>166</v>
      </c>
      <c r="E463" s="9" t="s">
        <v>55</v>
      </c>
      <c r="F463" s="9" t="s">
        <v>46</v>
      </c>
      <c r="G463" s="9" t="s">
        <v>17</v>
      </c>
      <c r="H463" s="9">
        <v>1</v>
      </c>
      <c r="I463" s="11">
        <v>2.2534722222222223E-2</v>
      </c>
    </row>
    <row r="464" spans="1:9" x14ac:dyDescent="0.2">
      <c r="A464" s="9">
        <v>101</v>
      </c>
      <c r="B464" s="9">
        <v>903</v>
      </c>
      <c r="C464" s="10" t="s">
        <v>378</v>
      </c>
      <c r="D464" s="10" t="s">
        <v>389</v>
      </c>
      <c r="E464" s="9" t="s">
        <v>126</v>
      </c>
      <c r="F464" s="9" t="s">
        <v>353</v>
      </c>
      <c r="G464" s="9" t="s">
        <v>17</v>
      </c>
      <c r="H464" s="9">
        <v>2</v>
      </c>
      <c r="I464" s="11">
        <v>2.2743055555555555E-2</v>
      </c>
    </row>
    <row r="465" spans="1:9" x14ac:dyDescent="0.2">
      <c r="A465" s="9">
        <v>102</v>
      </c>
      <c r="B465" s="9">
        <v>325</v>
      </c>
      <c r="C465" s="10" t="s">
        <v>167</v>
      </c>
      <c r="D465" s="10" t="s">
        <v>119</v>
      </c>
      <c r="E465" s="9" t="s">
        <v>55</v>
      </c>
      <c r="F465" s="9" t="s">
        <v>46</v>
      </c>
      <c r="G465" s="9" t="s">
        <v>17</v>
      </c>
      <c r="H465" s="9">
        <v>1</v>
      </c>
      <c r="I465" s="11">
        <v>2.2777777777777775E-2</v>
      </c>
    </row>
    <row r="466" spans="1:9" x14ac:dyDescent="0.2">
      <c r="A466" s="9">
        <v>103</v>
      </c>
      <c r="B466" s="9">
        <v>1212</v>
      </c>
      <c r="C466" s="10" t="s">
        <v>168</v>
      </c>
      <c r="D466" s="10" t="s">
        <v>84</v>
      </c>
      <c r="E466" s="9" t="s">
        <v>126</v>
      </c>
      <c r="F466" s="9" t="s">
        <v>28</v>
      </c>
      <c r="G466" s="9" t="s">
        <v>17</v>
      </c>
      <c r="H466" s="9">
        <v>1</v>
      </c>
      <c r="I466" s="11">
        <v>2.2847222222222224E-2</v>
      </c>
    </row>
    <row r="467" spans="1:9" x14ac:dyDescent="0.2">
      <c r="A467" s="1">
        <v>104</v>
      </c>
      <c r="B467" s="1">
        <v>859</v>
      </c>
      <c r="C467" t="s">
        <v>330</v>
      </c>
      <c r="D467" t="s">
        <v>386</v>
      </c>
      <c r="E467" s="1" t="s">
        <v>20</v>
      </c>
      <c r="F467" s="1" t="s">
        <v>340</v>
      </c>
      <c r="G467" s="1" t="s">
        <v>17</v>
      </c>
      <c r="H467" s="1">
        <v>2</v>
      </c>
      <c r="I467" s="6">
        <v>2.2916666666666669E-2</v>
      </c>
    </row>
    <row r="468" spans="1:9" x14ac:dyDescent="0.2">
      <c r="A468" s="9">
        <v>105</v>
      </c>
      <c r="B468" s="9">
        <v>501</v>
      </c>
      <c r="C468" s="10" t="s">
        <v>375</v>
      </c>
      <c r="D468" s="10" t="s">
        <v>376</v>
      </c>
      <c r="E468" s="9" t="s">
        <v>55</v>
      </c>
      <c r="F468" s="9" t="s">
        <v>222</v>
      </c>
      <c r="G468" s="9" t="s">
        <v>17</v>
      </c>
      <c r="H468" s="9">
        <v>2</v>
      </c>
      <c r="I468" s="11">
        <v>2.2951388888888886E-2</v>
      </c>
    </row>
    <row r="469" spans="1:9" x14ac:dyDescent="0.2">
      <c r="A469" s="9">
        <v>106</v>
      </c>
      <c r="B469" s="9">
        <v>850</v>
      </c>
      <c r="C469" s="10" t="s">
        <v>147</v>
      </c>
      <c r="D469" s="10" t="s">
        <v>110</v>
      </c>
      <c r="E469" s="9" t="s">
        <v>15</v>
      </c>
      <c r="F469" s="9" t="s">
        <v>340</v>
      </c>
      <c r="G469" s="9" t="s">
        <v>17</v>
      </c>
      <c r="H469" s="9">
        <v>2</v>
      </c>
      <c r="I469" s="11">
        <v>2.2962962962962966E-2</v>
      </c>
    </row>
    <row r="470" spans="1:9" x14ac:dyDescent="0.2">
      <c r="A470" s="9">
        <v>107</v>
      </c>
      <c r="B470" s="9">
        <v>1324</v>
      </c>
      <c r="C470" s="10" t="s">
        <v>169</v>
      </c>
      <c r="D470" s="10" t="s">
        <v>170</v>
      </c>
      <c r="E470" s="9" t="s">
        <v>165</v>
      </c>
      <c r="F470" s="9" t="s">
        <v>21</v>
      </c>
      <c r="G470" s="9" t="s">
        <v>17</v>
      </c>
      <c r="H470" s="9">
        <v>1</v>
      </c>
      <c r="I470" s="11">
        <v>2.297453703703704E-2</v>
      </c>
    </row>
    <row r="471" spans="1:9" x14ac:dyDescent="0.2">
      <c r="A471" s="9">
        <v>108</v>
      </c>
      <c r="B471" s="9">
        <v>1412</v>
      </c>
      <c r="C471" s="10" t="s">
        <v>171</v>
      </c>
      <c r="D471" s="10" t="s">
        <v>172</v>
      </c>
      <c r="E471" s="9" t="s">
        <v>126</v>
      </c>
      <c r="F471" s="9" t="s">
        <v>16</v>
      </c>
      <c r="G471" s="9" t="s">
        <v>17</v>
      </c>
      <c r="H471" s="9">
        <v>1</v>
      </c>
      <c r="I471" s="11">
        <v>2.3055555555555555E-2</v>
      </c>
    </row>
    <row r="472" spans="1:9" x14ac:dyDescent="0.2">
      <c r="A472" s="9">
        <v>109</v>
      </c>
      <c r="B472" s="9">
        <v>505</v>
      </c>
      <c r="C472" s="10" t="s">
        <v>377</v>
      </c>
      <c r="D472" s="10" t="s">
        <v>76</v>
      </c>
      <c r="E472" s="9" t="s">
        <v>126</v>
      </c>
      <c r="F472" s="9" t="s">
        <v>222</v>
      </c>
      <c r="G472" s="9" t="s">
        <v>17</v>
      </c>
      <c r="H472" s="9">
        <v>2</v>
      </c>
      <c r="I472" s="11">
        <v>2.3287037037037037E-2</v>
      </c>
    </row>
    <row r="473" spans="1:9" x14ac:dyDescent="0.2">
      <c r="A473" s="9">
        <v>110</v>
      </c>
      <c r="B473" s="9">
        <v>504</v>
      </c>
      <c r="C473" s="10" t="s">
        <v>76</v>
      </c>
      <c r="D473" s="10" t="s">
        <v>231</v>
      </c>
      <c r="E473" s="9" t="s">
        <v>15</v>
      </c>
      <c r="F473" s="9" t="s">
        <v>222</v>
      </c>
      <c r="G473" s="9" t="s">
        <v>17</v>
      </c>
      <c r="H473" s="9">
        <v>2</v>
      </c>
      <c r="I473" s="11">
        <v>2.3622685185185188E-2</v>
      </c>
    </row>
    <row r="474" spans="1:9" x14ac:dyDescent="0.2">
      <c r="A474" s="1">
        <v>111</v>
      </c>
      <c r="B474" s="1">
        <v>507</v>
      </c>
      <c r="C474" t="s">
        <v>378</v>
      </c>
      <c r="D474" t="s">
        <v>379</v>
      </c>
      <c r="E474" s="1" t="s">
        <v>20</v>
      </c>
      <c r="F474" s="1" t="s">
        <v>222</v>
      </c>
      <c r="G474" s="1" t="s">
        <v>17</v>
      </c>
      <c r="H474" s="1">
        <v>2</v>
      </c>
      <c r="I474" s="6">
        <v>2.3634259259259258E-2</v>
      </c>
    </row>
    <row r="475" spans="1:9" x14ac:dyDescent="0.2">
      <c r="A475" s="9">
        <v>112</v>
      </c>
      <c r="B475" s="9">
        <v>413</v>
      </c>
      <c r="C475" s="10" t="s">
        <v>344</v>
      </c>
      <c r="D475" s="10" t="s">
        <v>70</v>
      </c>
      <c r="E475" s="9" t="s">
        <v>126</v>
      </c>
      <c r="F475" s="9" t="s">
        <v>332</v>
      </c>
      <c r="G475" s="9" t="s">
        <v>17</v>
      </c>
      <c r="H475" s="9">
        <v>2</v>
      </c>
      <c r="I475" s="11">
        <v>2.3738425925925923E-2</v>
      </c>
    </row>
    <row r="476" spans="1:9" x14ac:dyDescent="0.2">
      <c r="A476" s="9">
        <v>113</v>
      </c>
      <c r="B476" s="9">
        <v>506</v>
      </c>
      <c r="C476" s="10" t="s">
        <v>44</v>
      </c>
      <c r="D476" s="10" t="s">
        <v>380</v>
      </c>
      <c r="E476" s="9" t="s">
        <v>15</v>
      </c>
      <c r="F476" s="9" t="s">
        <v>222</v>
      </c>
      <c r="G476" s="9" t="s">
        <v>17</v>
      </c>
      <c r="H476" s="9">
        <v>2</v>
      </c>
      <c r="I476" s="11">
        <v>2.3784722222222221E-2</v>
      </c>
    </row>
    <row r="477" spans="1:9" x14ac:dyDescent="0.2">
      <c r="A477" s="9">
        <v>114</v>
      </c>
      <c r="B477" s="9">
        <v>901</v>
      </c>
      <c r="C477" s="10" t="s">
        <v>390</v>
      </c>
      <c r="D477" s="10" t="s">
        <v>391</v>
      </c>
      <c r="E477" s="9" t="s">
        <v>15</v>
      </c>
      <c r="F477" s="9" t="s">
        <v>353</v>
      </c>
      <c r="G477" s="9" t="s">
        <v>17</v>
      </c>
      <c r="H477" s="9">
        <v>2</v>
      </c>
      <c r="I477" s="11">
        <v>2.3865740740740743E-2</v>
      </c>
    </row>
    <row r="478" spans="1:9" x14ac:dyDescent="0.2">
      <c r="A478" s="9">
        <v>115</v>
      </c>
      <c r="B478" s="9">
        <v>1229</v>
      </c>
      <c r="C478" s="10" t="s">
        <v>32</v>
      </c>
      <c r="D478" s="10" t="s">
        <v>173</v>
      </c>
      <c r="E478" s="9" t="s">
        <v>126</v>
      </c>
      <c r="F478" s="9" t="s">
        <v>28</v>
      </c>
      <c r="G478" s="9" t="s">
        <v>17</v>
      </c>
      <c r="H478" s="9">
        <v>1</v>
      </c>
      <c r="I478" s="11">
        <v>2.388888888888889E-2</v>
      </c>
    </row>
    <row r="479" spans="1:9" x14ac:dyDescent="0.2">
      <c r="A479" s="9">
        <v>116</v>
      </c>
      <c r="B479" s="9">
        <v>620</v>
      </c>
      <c r="C479" s="10" t="s">
        <v>127</v>
      </c>
      <c r="D479" s="10" t="s">
        <v>174</v>
      </c>
      <c r="E479" s="9" t="s">
        <v>55</v>
      </c>
      <c r="F479" s="9" t="s">
        <v>37</v>
      </c>
      <c r="G479" s="9" t="s">
        <v>17</v>
      </c>
      <c r="H479" s="9">
        <v>1</v>
      </c>
      <c r="I479" s="11">
        <v>2.3912037037037034E-2</v>
      </c>
    </row>
    <row r="480" spans="1:9" x14ac:dyDescent="0.2">
      <c r="A480" s="9">
        <v>117</v>
      </c>
      <c r="B480" s="9">
        <v>1411</v>
      </c>
      <c r="C480" s="10" t="s">
        <v>44</v>
      </c>
      <c r="D480" s="10" t="s">
        <v>175</v>
      </c>
      <c r="E480" s="9" t="s">
        <v>55</v>
      </c>
      <c r="F480" s="9" t="s">
        <v>16</v>
      </c>
      <c r="G480" s="9" t="s">
        <v>17</v>
      </c>
      <c r="H480" s="9">
        <v>1</v>
      </c>
      <c r="I480" s="11">
        <v>2.4108796296296298E-2</v>
      </c>
    </row>
    <row r="481" spans="1:9" x14ac:dyDescent="0.2">
      <c r="A481" s="9">
        <v>118</v>
      </c>
      <c r="B481" s="9">
        <v>603</v>
      </c>
      <c r="C481" s="10" t="s">
        <v>176</v>
      </c>
      <c r="D481" s="10" t="s">
        <v>177</v>
      </c>
      <c r="E481" s="9" t="s">
        <v>126</v>
      </c>
      <c r="F481" s="9" t="s">
        <v>37</v>
      </c>
      <c r="G481" s="9" t="s">
        <v>17</v>
      </c>
      <c r="H481" s="9">
        <v>1</v>
      </c>
      <c r="I481" s="11">
        <v>2.4247685185185181E-2</v>
      </c>
    </row>
    <row r="482" spans="1:9" x14ac:dyDescent="0.2">
      <c r="A482" s="9">
        <v>119</v>
      </c>
      <c r="B482" s="9">
        <v>489</v>
      </c>
      <c r="C482" s="10" t="s">
        <v>357</v>
      </c>
      <c r="D482" s="10" t="s">
        <v>358</v>
      </c>
      <c r="E482" s="9" t="s">
        <v>15</v>
      </c>
      <c r="F482" s="9" t="s">
        <v>347</v>
      </c>
      <c r="G482" s="9" t="s">
        <v>17</v>
      </c>
      <c r="H482" s="9">
        <v>2</v>
      </c>
      <c r="I482" s="11">
        <v>2.4328703703703703E-2</v>
      </c>
    </row>
    <row r="483" spans="1:9" x14ac:dyDescent="0.2">
      <c r="A483" s="9">
        <v>120</v>
      </c>
      <c r="B483" s="9">
        <v>498</v>
      </c>
      <c r="C483" s="10" t="s">
        <v>141</v>
      </c>
      <c r="D483" s="10" t="s">
        <v>360</v>
      </c>
      <c r="E483" s="9" t="s">
        <v>126</v>
      </c>
      <c r="F483" s="9" t="s">
        <v>347</v>
      </c>
      <c r="G483" s="9" t="s">
        <v>17</v>
      </c>
      <c r="H483" s="9">
        <v>2</v>
      </c>
      <c r="I483" s="11">
        <v>2.4502314814814814E-2</v>
      </c>
    </row>
    <row r="484" spans="1:9" x14ac:dyDescent="0.2">
      <c r="A484" s="1">
        <v>121</v>
      </c>
      <c r="B484" s="1">
        <v>1052</v>
      </c>
      <c r="C484" t="s">
        <v>178</v>
      </c>
      <c r="D484" t="s">
        <v>179</v>
      </c>
      <c r="E484" s="1" t="s">
        <v>180</v>
      </c>
      <c r="F484" s="1" t="s">
        <v>40</v>
      </c>
      <c r="G484" s="1" t="s">
        <v>17</v>
      </c>
      <c r="H484" s="1">
        <v>1</v>
      </c>
      <c r="I484" s="6">
        <v>2.4548611111111115E-2</v>
      </c>
    </row>
    <row r="485" spans="1:9" x14ac:dyDescent="0.2">
      <c r="A485" s="9">
        <v>122</v>
      </c>
      <c r="B485" s="9">
        <v>302</v>
      </c>
      <c r="C485" s="10" t="s">
        <v>181</v>
      </c>
      <c r="D485" s="10" t="s">
        <v>182</v>
      </c>
      <c r="E485" s="9" t="s">
        <v>55</v>
      </c>
      <c r="F485" s="9" t="s">
        <v>46</v>
      </c>
      <c r="G485" s="9" t="s">
        <v>17</v>
      </c>
      <c r="H485" s="9">
        <v>1</v>
      </c>
      <c r="I485" s="11">
        <v>2.4583333333333332E-2</v>
      </c>
    </row>
    <row r="486" spans="1:9" x14ac:dyDescent="0.2">
      <c r="A486" s="9">
        <v>123</v>
      </c>
      <c r="B486" s="9">
        <v>607</v>
      </c>
      <c r="C486" s="10" t="s">
        <v>90</v>
      </c>
      <c r="D486" s="10" t="s">
        <v>183</v>
      </c>
      <c r="E486" s="9" t="s">
        <v>55</v>
      </c>
      <c r="F486" s="9" t="s">
        <v>37</v>
      </c>
      <c r="G486" s="9" t="s">
        <v>17</v>
      </c>
      <c r="H486" s="9">
        <v>1</v>
      </c>
      <c r="I486" s="11">
        <v>2.4652777777777777E-2</v>
      </c>
    </row>
    <row r="487" spans="1:9" x14ac:dyDescent="0.2">
      <c r="A487" s="9">
        <v>124</v>
      </c>
      <c r="B487" s="9">
        <v>621</v>
      </c>
      <c r="C487" s="10" t="s">
        <v>184</v>
      </c>
      <c r="D487" s="10" t="s">
        <v>185</v>
      </c>
      <c r="E487" s="9" t="s">
        <v>126</v>
      </c>
      <c r="F487" s="9" t="s">
        <v>37</v>
      </c>
      <c r="G487" s="9" t="s">
        <v>17</v>
      </c>
      <c r="H487" s="9">
        <v>1</v>
      </c>
      <c r="I487" s="11">
        <v>2.4722222222222225E-2</v>
      </c>
    </row>
    <row r="488" spans="1:9" x14ac:dyDescent="0.2">
      <c r="A488" s="9">
        <v>125</v>
      </c>
      <c r="B488" s="9">
        <v>495</v>
      </c>
      <c r="C488" s="10" t="s">
        <v>344</v>
      </c>
      <c r="D488" s="10" t="s">
        <v>362</v>
      </c>
      <c r="E488" s="9" t="s">
        <v>55</v>
      </c>
      <c r="F488" s="9" t="s">
        <v>347</v>
      </c>
      <c r="G488" s="9" t="s">
        <v>17</v>
      </c>
      <c r="H488" s="9">
        <v>2</v>
      </c>
      <c r="I488" s="11">
        <v>2.4884259259259259E-2</v>
      </c>
    </row>
    <row r="489" spans="1:9" x14ac:dyDescent="0.2">
      <c r="A489" s="9">
        <v>126</v>
      </c>
      <c r="B489" s="9">
        <v>629</v>
      </c>
      <c r="C489" s="10" t="s">
        <v>119</v>
      </c>
      <c r="D489" s="10" t="s">
        <v>87</v>
      </c>
      <c r="E489" s="9" t="s">
        <v>126</v>
      </c>
      <c r="F489" s="9" t="s">
        <v>37</v>
      </c>
      <c r="G489" s="9" t="s">
        <v>17</v>
      </c>
      <c r="H489" s="9">
        <v>1</v>
      </c>
      <c r="I489" s="11">
        <v>2.5057870370370373E-2</v>
      </c>
    </row>
    <row r="490" spans="1:9" x14ac:dyDescent="0.2">
      <c r="A490" s="9">
        <v>127</v>
      </c>
      <c r="B490" s="9">
        <v>715</v>
      </c>
      <c r="C490" s="10" t="s">
        <v>186</v>
      </c>
      <c r="D490" s="10" t="s">
        <v>187</v>
      </c>
      <c r="E490" s="9" t="s">
        <v>126</v>
      </c>
      <c r="F490" s="9" t="s">
        <v>34</v>
      </c>
      <c r="G490" s="9" t="s">
        <v>17</v>
      </c>
      <c r="H490" s="9">
        <v>1</v>
      </c>
      <c r="I490" s="11">
        <v>2.5312500000000002E-2</v>
      </c>
    </row>
    <row r="491" spans="1:9" x14ac:dyDescent="0.2">
      <c r="A491" s="9">
        <v>128</v>
      </c>
      <c r="B491" s="9">
        <v>613</v>
      </c>
      <c r="C491" s="10" t="s">
        <v>127</v>
      </c>
      <c r="D491" s="10" t="s">
        <v>188</v>
      </c>
      <c r="E491" s="9" t="s">
        <v>15</v>
      </c>
      <c r="F491" s="9" t="s">
        <v>37</v>
      </c>
      <c r="G491" s="9" t="s">
        <v>17</v>
      </c>
      <c r="H491" s="9">
        <v>1</v>
      </c>
      <c r="I491" s="11">
        <v>2.5439814814814814E-2</v>
      </c>
    </row>
    <row r="492" spans="1:9" x14ac:dyDescent="0.2">
      <c r="A492" s="9">
        <v>129</v>
      </c>
      <c r="B492" s="9">
        <v>1062</v>
      </c>
      <c r="C492" s="10" t="s">
        <v>58</v>
      </c>
      <c r="D492" s="10" t="s">
        <v>189</v>
      </c>
      <c r="E492" s="9" t="s">
        <v>15</v>
      </c>
      <c r="F492" s="9" t="s">
        <v>40</v>
      </c>
      <c r="G492" s="9" t="s">
        <v>17</v>
      </c>
      <c r="H492" s="9">
        <v>1</v>
      </c>
      <c r="I492" s="11">
        <v>2.5821759259259256E-2</v>
      </c>
    </row>
    <row r="493" spans="1:9" x14ac:dyDescent="0.2">
      <c r="A493" s="1">
        <v>130</v>
      </c>
      <c r="B493" s="1">
        <v>1137</v>
      </c>
      <c r="C493" t="s">
        <v>404</v>
      </c>
      <c r="D493" t="s">
        <v>173</v>
      </c>
      <c r="E493" s="1" t="s">
        <v>20</v>
      </c>
      <c r="F493" s="1" t="s">
        <v>350</v>
      </c>
      <c r="G493" s="1" t="s">
        <v>17</v>
      </c>
      <c r="H493" s="1">
        <v>2</v>
      </c>
      <c r="I493" s="6">
        <v>2.6076388888888885E-2</v>
      </c>
    </row>
    <row r="494" spans="1:9" x14ac:dyDescent="0.2">
      <c r="A494" s="9">
        <v>131</v>
      </c>
      <c r="B494" s="9">
        <v>480</v>
      </c>
      <c r="C494" s="10" t="s">
        <v>150</v>
      </c>
      <c r="D494" s="10" t="s">
        <v>346</v>
      </c>
      <c r="E494" s="9" t="s">
        <v>55</v>
      </c>
      <c r="F494" s="9" t="s">
        <v>332</v>
      </c>
      <c r="G494" s="9" t="s">
        <v>17</v>
      </c>
      <c r="H494" s="9">
        <v>2</v>
      </c>
      <c r="I494" s="11">
        <v>2.6226851851851852E-2</v>
      </c>
    </row>
    <row r="495" spans="1:9" x14ac:dyDescent="0.2">
      <c r="A495" s="9">
        <v>132</v>
      </c>
      <c r="B495" s="9">
        <v>491</v>
      </c>
      <c r="C495" s="10" t="s">
        <v>363</v>
      </c>
      <c r="D495" s="10" t="s">
        <v>364</v>
      </c>
      <c r="E495" s="9" t="s">
        <v>15</v>
      </c>
      <c r="F495" s="9" t="s">
        <v>347</v>
      </c>
      <c r="G495" s="9" t="s">
        <v>17</v>
      </c>
      <c r="H495" s="9">
        <v>2</v>
      </c>
      <c r="I495" s="11">
        <v>2.6296296296296293E-2</v>
      </c>
    </row>
    <row r="496" spans="1:9" x14ac:dyDescent="0.2">
      <c r="A496" s="9">
        <v>133</v>
      </c>
      <c r="B496" s="9">
        <v>334</v>
      </c>
      <c r="C496" s="10" t="s">
        <v>44</v>
      </c>
      <c r="D496" s="10" t="s">
        <v>66</v>
      </c>
      <c r="E496" s="9" t="s">
        <v>55</v>
      </c>
      <c r="F496" s="9" t="s">
        <v>46</v>
      </c>
      <c r="G496" s="9" t="s">
        <v>17</v>
      </c>
      <c r="H496" s="9">
        <v>1</v>
      </c>
      <c r="I496" s="11">
        <v>2.6388888888888889E-2</v>
      </c>
    </row>
    <row r="497" spans="1:9" x14ac:dyDescent="0.2">
      <c r="A497" s="9">
        <v>134</v>
      </c>
      <c r="B497" s="9">
        <v>1236</v>
      </c>
      <c r="C497" s="10" t="s">
        <v>190</v>
      </c>
      <c r="D497" s="10" t="s">
        <v>191</v>
      </c>
      <c r="E497" s="9" t="s">
        <v>55</v>
      </c>
      <c r="F497" s="9" t="s">
        <v>28</v>
      </c>
      <c r="G497" s="9" t="s">
        <v>17</v>
      </c>
      <c r="H497" s="9">
        <v>1</v>
      </c>
      <c r="I497" s="11">
        <v>2.6782407407407408E-2</v>
      </c>
    </row>
    <row r="498" spans="1:9" x14ac:dyDescent="0.2">
      <c r="A498" s="9">
        <v>135</v>
      </c>
      <c r="B498" s="9">
        <v>800</v>
      </c>
      <c r="C498" s="10" t="s">
        <v>192</v>
      </c>
      <c r="D498" s="10" t="s">
        <v>193</v>
      </c>
      <c r="E498" s="9" t="s">
        <v>15</v>
      </c>
      <c r="F498" s="9" t="s">
        <v>43</v>
      </c>
      <c r="G498" s="9" t="s">
        <v>17</v>
      </c>
      <c r="H498" s="9">
        <v>1</v>
      </c>
      <c r="I498" s="11">
        <v>2.6956018518518522E-2</v>
      </c>
    </row>
    <row r="499" spans="1:9" x14ac:dyDescent="0.2">
      <c r="A499" s="9">
        <v>136</v>
      </c>
      <c r="B499" s="9">
        <v>902</v>
      </c>
      <c r="C499" s="10" t="s">
        <v>392</v>
      </c>
      <c r="D499" s="10" t="s">
        <v>393</v>
      </c>
      <c r="E499" s="9" t="s">
        <v>55</v>
      </c>
      <c r="F499" s="9" t="s">
        <v>353</v>
      </c>
      <c r="G499" s="9" t="s">
        <v>17</v>
      </c>
      <c r="H499" s="9">
        <v>2</v>
      </c>
      <c r="I499" s="11">
        <v>2.71875E-2</v>
      </c>
    </row>
    <row r="500" spans="1:9" x14ac:dyDescent="0.2">
      <c r="A500" s="9">
        <v>137</v>
      </c>
      <c r="B500" s="9">
        <v>314</v>
      </c>
      <c r="C500" s="10" t="s">
        <v>194</v>
      </c>
      <c r="D500" s="10" t="s">
        <v>195</v>
      </c>
      <c r="E500" s="9" t="s">
        <v>55</v>
      </c>
      <c r="F500" s="9" t="s">
        <v>46</v>
      </c>
      <c r="G500" s="9" t="s">
        <v>17</v>
      </c>
      <c r="H500" s="9">
        <v>1</v>
      </c>
      <c r="I500" s="11">
        <v>2.7303240740740743E-2</v>
      </c>
    </row>
    <row r="501" spans="1:9" x14ac:dyDescent="0.2">
      <c r="A501" s="9">
        <v>138</v>
      </c>
      <c r="B501" s="9">
        <v>497</v>
      </c>
      <c r="C501" s="10" t="s">
        <v>365</v>
      </c>
      <c r="D501" s="10" t="s">
        <v>366</v>
      </c>
      <c r="E501" s="9" t="s">
        <v>15</v>
      </c>
      <c r="F501" s="9" t="s">
        <v>347</v>
      </c>
      <c r="G501" s="9" t="s">
        <v>17</v>
      </c>
      <c r="H501" s="9">
        <v>2</v>
      </c>
      <c r="I501" s="11">
        <v>2.7650462962962963E-2</v>
      </c>
    </row>
    <row r="502" spans="1:9" x14ac:dyDescent="0.2">
      <c r="A502" s="9">
        <v>139</v>
      </c>
      <c r="B502" s="9">
        <v>407</v>
      </c>
      <c r="C502" s="10" t="s">
        <v>348</v>
      </c>
      <c r="D502" s="10" t="s">
        <v>349</v>
      </c>
      <c r="E502" s="9" t="s">
        <v>165</v>
      </c>
      <c r="F502" s="9" t="s">
        <v>332</v>
      </c>
      <c r="G502" s="9" t="s">
        <v>17</v>
      </c>
      <c r="H502" s="9">
        <v>2</v>
      </c>
      <c r="I502" s="11">
        <v>2.8645833333333332E-2</v>
      </c>
    </row>
    <row r="503" spans="1:9" x14ac:dyDescent="0.2">
      <c r="A503" s="9">
        <v>140</v>
      </c>
      <c r="B503" s="9">
        <v>405</v>
      </c>
      <c r="C503" s="10" t="s">
        <v>351</v>
      </c>
      <c r="D503" s="10" t="s">
        <v>352</v>
      </c>
      <c r="E503" s="9" t="s">
        <v>126</v>
      </c>
      <c r="F503" s="9" t="s">
        <v>332</v>
      </c>
      <c r="G503" s="9" t="s">
        <v>17</v>
      </c>
      <c r="H503" s="9">
        <v>2</v>
      </c>
      <c r="I503" s="11">
        <v>2.8819444444444443E-2</v>
      </c>
    </row>
    <row r="504" spans="1:9" x14ac:dyDescent="0.2">
      <c r="A504" s="9">
        <v>141</v>
      </c>
      <c r="B504" s="9">
        <v>493</v>
      </c>
      <c r="C504" s="10" t="s">
        <v>367</v>
      </c>
      <c r="D504" s="10" t="s">
        <v>368</v>
      </c>
      <c r="E504" s="9" t="s">
        <v>15</v>
      </c>
      <c r="F504" s="9" t="s">
        <v>347</v>
      </c>
      <c r="G504" s="9" t="s">
        <v>17</v>
      </c>
      <c r="H504" s="9">
        <v>2</v>
      </c>
      <c r="I504" s="11">
        <v>2.8877314814814817E-2</v>
      </c>
    </row>
    <row r="505" spans="1:9" x14ac:dyDescent="0.2">
      <c r="A505" s="9">
        <v>142</v>
      </c>
      <c r="B505" s="9">
        <v>340</v>
      </c>
      <c r="C505" s="10" t="s">
        <v>196</v>
      </c>
      <c r="D505" s="10" t="s">
        <v>197</v>
      </c>
      <c r="E505" s="9" t="s">
        <v>126</v>
      </c>
      <c r="F505" s="9" t="s">
        <v>46</v>
      </c>
      <c r="G505" s="9" t="s">
        <v>17</v>
      </c>
      <c r="H505" s="9">
        <v>1</v>
      </c>
      <c r="I505" s="11">
        <v>2.9027777777777777E-2</v>
      </c>
    </row>
    <row r="506" spans="1:9" x14ac:dyDescent="0.2">
      <c r="A506" s="9">
        <v>143</v>
      </c>
      <c r="B506" s="9">
        <v>1306</v>
      </c>
      <c r="C506" s="10" t="s">
        <v>181</v>
      </c>
      <c r="D506" s="10" t="s">
        <v>162</v>
      </c>
      <c r="E506" s="9" t="s">
        <v>55</v>
      </c>
      <c r="F506" s="9" t="s">
        <v>21</v>
      </c>
      <c r="G506" s="9" t="s">
        <v>17</v>
      </c>
      <c r="H506" s="9">
        <v>1</v>
      </c>
      <c r="I506" s="11">
        <v>2.9502314814814815E-2</v>
      </c>
    </row>
    <row r="507" spans="1:9" x14ac:dyDescent="0.2">
      <c r="A507" s="9">
        <v>144</v>
      </c>
      <c r="B507" s="9">
        <v>857</v>
      </c>
      <c r="C507" s="10" t="s">
        <v>387</v>
      </c>
      <c r="D507" s="10" t="s">
        <v>388</v>
      </c>
      <c r="E507" s="9" t="s">
        <v>126</v>
      </c>
      <c r="F507" s="9" t="s">
        <v>340</v>
      </c>
      <c r="G507" s="9" t="s">
        <v>17</v>
      </c>
      <c r="H507" s="9">
        <v>2</v>
      </c>
      <c r="I507" s="11">
        <v>3.1620370370370368E-2</v>
      </c>
    </row>
    <row r="508" spans="1:9" x14ac:dyDescent="0.2">
      <c r="A508" s="9">
        <v>145</v>
      </c>
      <c r="B508" s="9">
        <v>338</v>
      </c>
      <c r="C508" s="10" t="s">
        <v>198</v>
      </c>
      <c r="D508" s="10" t="s">
        <v>199</v>
      </c>
      <c r="E508" s="9" t="s">
        <v>126</v>
      </c>
      <c r="F508" s="9" t="s">
        <v>46</v>
      </c>
      <c r="G508" s="9" t="s">
        <v>17</v>
      </c>
      <c r="H508" s="9">
        <v>1</v>
      </c>
      <c r="I508" s="11">
        <v>3.1921296296296302E-2</v>
      </c>
    </row>
    <row r="509" spans="1:9" x14ac:dyDescent="0.2">
      <c r="A509" s="9">
        <v>146</v>
      </c>
      <c r="B509" s="9">
        <v>409</v>
      </c>
      <c r="C509" s="10" t="s">
        <v>354</v>
      </c>
      <c r="D509" s="10" t="s">
        <v>355</v>
      </c>
      <c r="E509" s="9" t="s">
        <v>126</v>
      </c>
      <c r="F509" s="9" t="s">
        <v>332</v>
      </c>
      <c r="G509" s="9" t="s">
        <v>17</v>
      </c>
      <c r="H509" s="9">
        <v>2</v>
      </c>
      <c r="I509" s="11">
        <v>3.4861111111111114E-2</v>
      </c>
    </row>
    <row r="510" spans="1:9" x14ac:dyDescent="0.2">
      <c r="A510" s="1">
        <v>147</v>
      </c>
      <c r="B510" s="1">
        <v>9999</v>
      </c>
      <c r="C510" t="s">
        <v>446</v>
      </c>
      <c r="D510" t="s">
        <v>201</v>
      </c>
    </row>
  </sheetData>
  <sortState xmlns:xlrd2="http://schemas.microsoft.com/office/spreadsheetml/2017/richdata2" ref="K383:S401">
    <sortCondition ref="K383:K4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0383-2843-4263-A3B4-A0C0D55BF1A9}">
  <dimension ref="A1:T788"/>
  <sheetViews>
    <sheetView topLeftCell="A602" workbookViewId="0">
      <selection activeCell="R608" sqref="R608:S626"/>
    </sheetView>
  </sheetViews>
  <sheetFormatPr defaultRowHeight="15" x14ac:dyDescent="0.2"/>
  <cols>
    <col min="1" max="1" width="4.44140625" style="1" customWidth="1"/>
    <col min="2" max="2" width="5.88671875" style="1" customWidth="1"/>
    <col min="3" max="3" width="10" customWidth="1"/>
    <col min="4" max="4" width="15.6640625" customWidth="1"/>
    <col min="5" max="5" width="5.44140625" style="1" customWidth="1"/>
    <col min="6" max="6" width="4.33203125" style="1" customWidth="1"/>
    <col min="7" max="7" width="2.33203125" style="1" customWidth="1"/>
    <col min="8" max="8" width="3.77734375" style="1" customWidth="1"/>
    <col min="9" max="9" width="8.88671875" style="1"/>
    <col min="10" max="10" width="1.21875" style="1" customWidth="1"/>
    <col min="11" max="18" width="4.77734375" style="1" customWidth="1"/>
    <col min="19" max="19" width="8" style="1" customWidth="1"/>
  </cols>
  <sheetData>
    <row r="1" spans="1:20" ht="18" x14ac:dyDescent="0.25">
      <c r="C1" s="2" t="s">
        <v>0</v>
      </c>
      <c r="D1" s="2"/>
    </row>
    <row r="2" spans="1:20" ht="18" x14ac:dyDescent="0.25">
      <c r="C2" s="2"/>
      <c r="D2" s="2" t="s">
        <v>1</v>
      </c>
    </row>
    <row r="4" spans="1:20" ht="15.75" x14ac:dyDescent="0.25">
      <c r="C4" s="3" t="s">
        <v>2</v>
      </c>
    </row>
    <row r="6" spans="1:20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  <c r="T6" s="5"/>
    </row>
    <row r="7" spans="1:20" ht="15.75" x14ac:dyDescent="0.25">
      <c r="A7" s="1">
        <v>1</v>
      </c>
      <c r="B7" s="1">
        <v>1410</v>
      </c>
      <c r="C7" t="s">
        <v>13</v>
      </c>
      <c r="D7" t="s">
        <v>14</v>
      </c>
      <c r="E7" s="1" t="s">
        <v>15</v>
      </c>
      <c r="F7" s="1" t="s">
        <v>16</v>
      </c>
      <c r="G7" s="1" t="s">
        <v>17</v>
      </c>
      <c r="H7" s="1">
        <v>1</v>
      </c>
      <c r="I7" s="12">
        <v>1.0856481481481481E-2</v>
      </c>
    </row>
    <row r="8" spans="1:20" ht="15.75" x14ac:dyDescent="0.25">
      <c r="A8" s="1">
        <v>2</v>
      </c>
      <c r="B8" s="1">
        <v>820</v>
      </c>
      <c r="C8" t="s">
        <v>447</v>
      </c>
      <c r="D8" t="s">
        <v>448</v>
      </c>
      <c r="E8" s="1" t="s">
        <v>20</v>
      </c>
      <c r="F8" s="1" t="s">
        <v>43</v>
      </c>
      <c r="G8" s="1" t="s">
        <v>17</v>
      </c>
      <c r="H8" s="1">
        <v>1</v>
      </c>
      <c r="I8" s="12">
        <v>1.0949074074074075E-2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  <c r="T8" s="4"/>
    </row>
    <row r="9" spans="1:20" ht="15.75" x14ac:dyDescent="0.25">
      <c r="A9" s="1">
        <v>3</v>
      </c>
      <c r="B9" s="1">
        <v>1309</v>
      </c>
      <c r="C9" t="s">
        <v>18</v>
      </c>
      <c r="D9" t="s">
        <v>19</v>
      </c>
      <c r="E9" s="1" t="s">
        <v>20</v>
      </c>
      <c r="F9" s="1" t="s">
        <v>21</v>
      </c>
      <c r="G9" s="1" t="s">
        <v>17</v>
      </c>
      <c r="H9" s="1">
        <v>1</v>
      </c>
      <c r="I9" s="12">
        <v>1.0972222222222223E-2</v>
      </c>
      <c r="K9" s="7" t="s">
        <v>46</v>
      </c>
      <c r="L9" s="1">
        <v>7</v>
      </c>
      <c r="M9" s="1">
        <v>20</v>
      </c>
      <c r="N9" s="1">
        <v>61</v>
      </c>
      <c r="O9" s="1">
        <v>99</v>
      </c>
      <c r="P9" s="1">
        <v>107</v>
      </c>
      <c r="Q9" s="1">
        <v>115</v>
      </c>
      <c r="R9" s="7">
        <f t="shared" ref="R9:R16" si="0">SUM(L9:Q9)</f>
        <v>409</v>
      </c>
      <c r="S9" s="8">
        <v>2</v>
      </c>
    </row>
    <row r="10" spans="1:20" ht="15.75" x14ac:dyDescent="0.25">
      <c r="A10" s="1">
        <v>4</v>
      </c>
      <c r="B10" s="1">
        <v>1415</v>
      </c>
      <c r="C10" t="s">
        <v>24</v>
      </c>
      <c r="D10" t="s">
        <v>25</v>
      </c>
      <c r="E10" s="1" t="s">
        <v>20</v>
      </c>
      <c r="F10" s="1" t="s">
        <v>16</v>
      </c>
      <c r="G10" s="1" t="s">
        <v>17</v>
      </c>
      <c r="H10" s="1">
        <v>1</v>
      </c>
      <c r="I10" s="12">
        <v>1.1006944444444444E-2</v>
      </c>
      <c r="K10" s="7" t="s">
        <v>37</v>
      </c>
      <c r="L10" s="1">
        <v>14</v>
      </c>
      <c r="M10" s="1">
        <v>46</v>
      </c>
      <c r="N10" s="1">
        <v>47</v>
      </c>
      <c r="O10" s="1">
        <v>48</v>
      </c>
      <c r="P10" s="1">
        <v>52</v>
      </c>
      <c r="Q10" s="1">
        <v>63</v>
      </c>
      <c r="R10" s="7">
        <f t="shared" si="0"/>
        <v>270</v>
      </c>
      <c r="S10" s="8">
        <v>4</v>
      </c>
    </row>
    <row r="11" spans="1:20" ht="15.75" x14ac:dyDescent="0.25">
      <c r="A11" s="1">
        <v>5</v>
      </c>
      <c r="B11" s="1">
        <v>1314</v>
      </c>
      <c r="C11" t="s">
        <v>29</v>
      </c>
      <c r="D11" t="s">
        <v>30</v>
      </c>
      <c r="E11" s="1" t="s">
        <v>31</v>
      </c>
      <c r="F11" s="1" t="s">
        <v>21</v>
      </c>
      <c r="G11" s="1" t="s">
        <v>17</v>
      </c>
      <c r="H11" s="1">
        <v>1</v>
      </c>
      <c r="I11" s="12">
        <v>1.1145833333333334E-2</v>
      </c>
      <c r="K11" s="7" t="s">
        <v>34</v>
      </c>
      <c r="L11" s="1">
        <v>11</v>
      </c>
      <c r="M11" s="1">
        <v>15</v>
      </c>
      <c r="N11" s="1">
        <v>24</v>
      </c>
      <c r="O11" s="1">
        <v>25</v>
      </c>
      <c r="P11" s="1">
        <v>26</v>
      </c>
      <c r="Q11" s="1">
        <v>27</v>
      </c>
      <c r="R11" s="7">
        <f t="shared" si="0"/>
        <v>128</v>
      </c>
      <c r="S11" s="8">
        <v>6</v>
      </c>
    </row>
    <row r="12" spans="1:20" ht="15.75" x14ac:dyDescent="0.25">
      <c r="A12" s="1">
        <v>6</v>
      </c>
      <c r="B12" s="1">
        <v>1474</v>
      </c>
      <c r="C12" t="s">
        <v>70</v>
      </c>
      <c r="D12" t="s">
        <v>449</v>
      </c>
      <c r="E12" s="1" t="s">
        <v>20</v>
      </c>
      <c r="F12" s="1" t="s">
        <v>16</v>
      </c>
      <c r="G12" s="1" t="s">
        <v>17</v>
      </c>
      <c r="H12" s="1">
        <v>1</v>
      </c>
      <c r="I12" s="12">
        <v>1.1354166666666667E-2</v>
      </c>
      <c r="K12" s="7" t="s">
        <v>43</v>
      </c>
      <c r="L12" s="1">
        <v>2</v>
      </c>
      <c r="M12" s="1">
        <v>58</v>
      </c>
      <c r="N12" s="1">
        <v>83</v>
      </c>
      <c r="O12" s="1">
        <v>87</v>
      </c>
      <c r="P12" s="1">
        <v>96</v>
      </c>
      <c r="Q12" s="1">
        <v>111</v>
      </c>
      <c r="R12" s="7">
        <f t="shared" si="0"/>
        <v>437</v>
      </c>
      <c r="S12" s="8">
        <v>1</v>
      </c>
    </row>
    <row r="13" spans="1:20" ht="15.75" x14ac:dyDescent="0.25">
      <c r="A13" s="1">
        <v>7</v>
      </c>
      <c r="B13" s="1">
        <v>349</v>
      </c>
      <c r="C13" t="s">
        <v>450</v>
      </c>
      <c r="D13" t="s">
        <v>451</v>
      </c>
      <c r="E13" s="1" t="s">
        <v>20</v>
      </c>
      <c r="F13" s="1" t="s">
        <v>46</v>
      </c>
      <c r="G13" s="1" t="s">
        <v>17</v>
      </c>
      <c r="H13" s="1">
        <v>1</v>
      </c>
      <c r="I13" s="12">
        <v>1.1435185185185185E-2</v>
      </c>
      <c r="K13" s="7" t="s">
        <v>40</v>
      </c>
      <c r="L13" s="1">
        <v>34</v>
      </c>
      <c r="M13" s="1">
        <v>39</v>
      </c>
      <c r="N13" s="1">
        <v>66</v>
      </c>
      <c r="O13" s="1">
        <v>69</v>
      </c>
      <c r="P13" s="1">
        <v>78</v>
      </c>
      <c r="Q13" s="1">
        <v>86</v>
      </c>
      <c r="R13" s="7">
        <f t="shared" si="0"/>
        <v>372</v>
      </c>
      <c r="S13" s="8">
        <v>3</v>
      </c>
    </row>
    <row r="14" spans="1:20" ht="15.75" x14ac:dyDescent="0.25">
      <c r="A14" s="1">
        <v>8</v>
      </c>
      <c r="B14" s="1">
        <v>1473</v>
      </c>
      <c r="C14" t="s">
        <v>452</v>
      </c>
      <c r="D14" t="s">
        <v>453</v>
      </c>
      <c r="E14" s="1" t="s">
        <v>20</v>
      </c>
      <c r="F14" s="1" t="s">
        <v>16</v>
      </c>
      <c r="G14" s="1" t="s">
        <v>17</v>
      </c>
      <c r="H14" s="1">
        <v>1</v>
      </c>
      <c r="I14" s="12">
        <v>1.1446759259259261E-2</v>
      </c>
      <c r="K14" s="7" t="s">
        <v>28</v>
      </c>
      <c r="L14" s="1">
        <v>10</v>
      </c>
      <c r="M14" s="1">
        <v>16</v>
      </c>
      <c r="N14" s="1">
        <v>19</v>
      </c>
      <c r="O14" s="1">
        <v>21</v>
      </c>
      <c r="P14" s="1">
        <v>30</v>
      </c>
      <c r="Q14" s="1">
        <v>36</v>
      </c>
      <c r="R14" s="7">
        <f t="shared" si="0"/>
        <v>132</v>
      </c>
      <c r="S14" s="8">
        <v>5</v>
      </c>
    </row>
    <row r="15" spans="1:20" ht="15.75" x14ac:dyDescent="0.25">
      <c r="A15" s="1">
        <v>9</v>
      </c>
      <c r="B15" s="1">
        <v>1478</v>
      </c>
      <c r="C15" t="s">
        <v>454</v>
      </c>
      <c r="D15" t="s">
        <v>455</v>
      </c>
      <c r="E15" s="1" t="s">
        <v>15</v>
      </c>
      <c r="F15" s="1" t="s">
        <v>16</v>
      </c>
      <c r="G15" s="1" t="s">
        <v>17</v>
      </c>
      <c r="H15" s="1">
        <v>1</v>
      </c>
      <c r="I15" s="12">
        <v>1.1458333333333334E-2</v>
      </c>
      <c r="K15" s="7" t="s">
        <v>21</v>
      </c>
      <c r="L15" s="1">
        <v>3</v>
      </c>
      <c r="M15" s="1">
        <v>5</v>
      </c>
      <c r="N15" s="1">
        <v>18</v>
      </c>
      <c r="O15" s="1">
        <v>22</v>
      </c>
      <c r="P15" s="1">
        <v>29</v>
      </c>
      <c r="Q15" s="1">
        <v>35</v>
      </c>
      <c r="R15" s="7">
        <f t="shared" si="0"/>
        <v>112</v>
      </c>
      <c r="S15" s="8">
        <v>7</v>
      </c>
    </row>
    <row r="16" spans="1:20" ht="15.75" x14ac:dyDescent="0.25">
      <c r="A16" s="1">
        <v>10</v>
      </c>
      <c r="B16" s="1">
        <v>1239</v>
      </c>
      <c r="C16" t="s">
        <v>456</v>
      </c>
      <c r="D16" t="s">
        <v>457</v>
      </c>
      <c r="E16" s="1" t="s">
        <v>458</v>
      </c>
      <c r="F16" s="1" t="s">
        <v>28</v>
      </c>
      <c r="G16" s="1" t="s">
        <v>17</v>
      </c>
      <c r="H16" s="1">
        <v>1</v>
      </c>
      <c r="I16" s="12">
        <v>1.1608796296296296E-2</v>
      </c>
      <c r="K16" s="7" t="s">
        <v>16</v>
      </c>
      <c r="L16" s="1">
        <v>1</v>
      </c>
      <c r="M16" s="1">
        <v>4</v>
      </c>
      <c r="N16" s="1">
        <v>6</v>
      </c>
      <c r="O16" s="1">
        <v>8</v>
      </c>
      <c r="P16" s="1">
        <v>9</v>
      </c>
      <c r="Q16" s="1">
        <v>12</v>
      </c>
      <c r="R16" s="7">
        <f t="shared" si="0"/>
        <v>40</v>
      </c>
      <c r="S16" s="8">
        <v>8</v>
      </c>
    </row>
    <row r="17" spans="1:9" ht="15.75" x14ac:dyDescent="0.25">
      <c r="A17" s="1">
        <v>11</v>
      </c>
      <c r="B17" s="1">
        <v>749</v>
      </c>
      <c r="C17" t="s">
        <v>76</v>
      </c>
      <c r="D17" t="s">
        <v>459</v>
      </c>
      <c r="E17" s="1" t="s">
        <v>15</v>
      </c>
      <c r="F17" s="1" t="s">
        <v>34</v>
      </c>
      <c r="G17" s="1" t="s">
        <v>17</v>
      </c>
      <c r="H17" s="1">
        <v>1</v>
      </c>
      <c r="I17" s="12">
        <v>1.1631944444444445E-2</v>
      </c>
    </row>
    <row r="18" spans="1:9" ht="15.75" x14ac:dyDescent="0.25">
      <c r="A18" s="1">
        <v>12</v>
      </c>
      <c r="B18" s="1">
        <v>1566</v>
      </c>
      <c r="C18" t="s">
        <v>460</v>
      </c>
      <c r="D18" t="s">
        <v>461</v>
      </c>
      <c r="E18" s="1" t="s">
        <v>15</v>
      </c>
      <c r="F18" s="1" t="s">
        <v>16</v>
      </c>
      <c r="G18" s="1" t="s">
        <v>17</v>
      </c>
      <c r="H18" s="1">
        <v>1</v>
      </c>
      <c r="I18" s="12">
        <v>1.1655092592592594E-2</v>
      </c>
    </row>
    <row r="19" spans="1:9" ht="15.75" x14ac:dyDescent="0.25">
      <c r="A19" s="1">
        <v>13</v>
      </c>
      <c r="B19" s="1">
        <v>1422</v>
      </c>
      <c r="C19" t="s">
        <v>462</v>
      </c>
      <c r="D19" t="s">
        <v>123</v>
      </c>
      <c r="E19" s="1" t="s">
        <v>15</v>
      </c>
      <c r="F19" s="1" t="s">
        <v>16</v>
      </c>
      <c r="G19" s="1" t="s">
        <v>17</v>
      </c>
      <c r="H19" s="1">
        <v>1</v>
      </c>
      <c r="I19" s="12">
        <v>1.1678240740740741E-2</v>
      </c>
    </row>
    <row r="20" spans="1:9" ht="15.75" x14ac:dyDescent="0.25">
      <c r="A20" s="1">
        <v>14</v>
      </c>
      <c r="B20" s="1">
        <v>643</v>
      </c>
      <c r="C20" t="s">
        <v>127</v>
      </c>
      <c r="D20" t="s">
        <v>463</v>
      </c>
      <c r="E20" s="1" t="s">
        <v>15</v>
      </c>
      <c r="F20" s="1" t="s">
        <v>37</v>
      </c>
      <c r="G20" s="1" t="s">
        <v>17</v>
      </c>
      <c r="H20" s="1">
        <v>1</v>
      </c>
      <c r="I20" s="12">
        <v>1.1747685185185186E-2</v>
      </c>
    </row>
    <row r="21" spans="1:9" ht="15.75" x14ac:dyDescent="0.25">
      <c r="A21" s="1">
        <v>15</v>
      </c>
      <c r="B21" s="1">
        <v>703</v>
      </c>
      <c r="C21" t="s">
        <v>32</v>
      </c>
      <c r="D21" t="s">
        <v>33</v>
      </c>
      <c r="E21" s="1" t="s">
        <v>15</v>
      </c>
      <c r="F21" s="1" t="s">
        <v>34</v>
      </c>
      <c r="G21" s="1" t="s">
        <v>17</v>
      </c>
      <c r="H21" s="1">
        <v>1</v>
      </c>
      <c r="I21" s="12">
        <v>1.1817129629629629E-2</v>
      </c>
    </row>
    <row r="22" spans="1:9" ht="15.75" x14ac:dyDescent="0.25">
      <c r="A22" s="1">
        <v>16</v>
      </c>
      <c r="B22" s="1">
        <v>1226</v>
      </c>
      <c r="C22" t="s">
        <v>35</v>
      </c>
      <c r="D22" t="s">
        <v>36</v>
      </c>
      <c r="E22" s="1" t="s">
        <v>20</v>
      </c>
      <c r="F22" s="1" t="s">
        <v>28</v>
      </c>
      <c r="G22" s="1" t="s">
        <v>17</v>
      </c>
      <c r="H22" s="1">
        <v>1</v>
      </c>
      <c r="I22" s="12">
        <v>1.1828703703703704E-2</v>
      </c>
    </row>
    <row r="23" spans="1:9" ht="15.75" x14ac:dyDescent="0.25">
      <c r="A23" s="1">
        <v>17</v>
      </c>
      <c r="B23" s="1">
        <v>1476</v>
      </c>
      <c r="C23" t="s">
        <v>464</v>
      </c>
      <c r="D23" t="s">
        <v>465</v>
      </c>
      <c r="E23" s="1" t="s">
        <v>20</v>
      </c>
      <c r="F23" s="1" t="s">
        <v>16</v>
      </c>
      <c r="G23" s="1" t="s">
        <v>17</v>
      </c>
      <c r="H23" s="1">
        <v>1</v>
      </c>
      <c r="I23" s="12">
        <v>1.1863425925925925E-2</v>
      </c>
    </row>
    <row r="24" spans="1:9" ht="15.75" x14ac:dyDescent="0.25">
      <c r="A24" s="1">
        <v>18</v>
      </c>
      <c r="B24" s="1">
        <v>1329</v>
      </c>
      <c r="C24" t="s">
        <v>392</v>
      </c>
      <c r="D24" t="s">
        <v>466</v>
      </c>
      <c r="E24" s="1" t="s">
        <v>15</v>
      </c>
      <c r="F24" s="1" t="s">
        <v>21</v>
      </c>
      <c r="G24" s="1" t="s">
        <v>17</v>
      </c>
      <c r="H24" s="1">
        <v>1</v>
      </c>
      <c r="I24" s="12">
        <v>1.1932870370370371E-2</v>
      </c>
    </row>
    <row r="25" spans="1:9" ht="15.75" x14ac:dyDescent="0.25">
      <c r="A25" s="1">
        <v>19</v>
      </c>
      <c r="B25" s="1">
        <v>1216</v>
      </c>
      <c r="C25" t="s">
        <v>47</v>
      </c>
      <c r="D25" t="s">
        <v>48</v>
      </c>
      <c r="E25" s="1" t="s">
        <v>20</v>
      </c>
      <c r="F25" s="1" t="s">
        <v>28</v>
      </c>
      <c r="G25" s="1" t="s">
        <v>17</v>
      </c>
      <c r="H25" s="1">
        <v>1</v>
      </c>
      <c r="I25" s="12">
        <v>1.2002314814814815E-2</v>
      </c>
    </row>
    <row r="26" spans="1:9" ht="15.75" x14ac:dyDescent="0.25">
      <c r="A26" s="1">
        <v>20</v>
      </c>
      <c r="B26" s="1">
        <v>351</v>
      </c>
      <c r="C26" t="s">
        <v>64</v>
      </c>
      <c r="D26" t="s">
        <v>467</v>
      </c>
      <c r="E26" s="1" t="s">
        <v>20</v>
      </c>
      <c r="F26" s="1" t="s">
        <v>46</v>
      </c>
      <c r="G26" s="1" t="s">
        <v>17</v>
      </c>
      <c r="H26" s="1">
        <v>1</v>
      </c>
      <c r="I26" s="12">
        <v>1.2025462962962962E-2</v>
      </c>
    </row>
    <row r="27" spans="1:9" ht="15.75" x14ac:dyDescent="0.25">
      <c r="A27" s="1">
        <v>21</v>
      </c>
      <c r="B27" s="1">
        <v>1243</v>
      </c>
      <c r="C27" t="s">
        <v>468</v>
      </c>
      <c r="D27" t="s">
        <v>469</v>
      </c>
      <c r="E27" s="1" t="s">
        <v>20</v>
      </c>
      <c r="F27" s="1" t="s">
        <v>28</v>
      </c>
      <c r="G27" s="1" t="s">
        <v>17</v>
      </c>
      <c r="H27" s="1">
        <v>1</v>
      </c>
      <c r="I27" s="12">
        <v>1.2037037037037035E-2</v>
      </c>
    </row>
    <row r="28" spans="1:9" ht="15.75" x14ac:dyDescent="0.25">
      <c r="A28" s="1">
        <v>22</v>
      </c>
      <c r="B28" s="1">
        <v>1330</v>
      </c>
      <c r="C28" t="s">
        <v>32</v>
      </c>
      <c r="D28" t="s">
        <v>470</v>
      </c>
      <c r="E28" s="1" t="s">
        <v>15</v>
      </c>
      <c r="F28" s="1" t="s">
        <v>21</v>
      </c>
      <c r="G28" s="1" t="s">
        <v>17</v>
      </c>
      <c r="H28" s="1">
        <v>1</v>
      </c>
      <c r="I28" s="12">
        <v>1.207175925925926E-2</v>
      </c>
    </row>
    <row r="29" spans="1:9" ht="15.75" x14ac:dyDescent="0.25">
      <c r="A29" s="1">
        <v>23</v>
      </c>
      <c r="B29" s="1">
        <v>1423</v>
      </c>
      <c r="C29" t="s">
        <v>38</v>
      </c>
      <c r="D29" t="s">
        <v>39</v>
      </c>
      <c r="E29" s="1" t="s">
        <v>20</v>
      </c>
      <c r="F29" s="1" t="s">
        <v>16</v>
      </c>
      <c r="G29" s="1" t="s">
        <v>17</v>
      </c>
      <c r="H29" s="1">
        <v>1</v>
      </c>
      <c r="I29" s="12">
        <v>1.2175925925925929E-2</v>
      </c>
    </row>
    <row r="30" spans="1:9" ht="15.75" x14ac:dyDescent="0.25">
      <c r="A30" s="1">
        <v>24</v>
      </c>
      <c r="B30" s="1">
        <v>730</v>
      </c>
      <c r="C30" t="s">
        <v>94</v>
      </c>
      <c r="D30" t="s">
        <v>471</v>
      </c>
      <c r="E30" s="1" t="s">
        <v>15</v>
      </c>
      <c r="F30" s="1" t="s">
        <v>34</v>
      </c>
      <c r="G30" s="1" t="s">
        <v>17</v>
      </c>
      <c r="H30" s="1">
        <v>1</v>
      </c>
      <c r="I30" s="12">
        <v>1.2256944444444444E-2</v>
      </c>
    </row>
    <row r="31" spans="1:9" ht="15.75" x14ac:dyDescent="0.25">
      <c r="A31" s="1">
        <v>25</v>
      </c>
      <c r="B31" s="1">
        <v>734</v>
      </c>
      <c r="C31" t="s">
        <v>70</v>
      </c>
      <c r="D31" t="s">
        <v>280</v>
      </c>
      <c r="E31" s="1" t="s">
        <v>20</v>
      </c>
      <c r="F31" s="1" t="s">
        <v>34</v>
      </c>
      <c r="G31" s="1" t="s">
        <v>17</v>
      </c>
      <c r="H31" s="1">
        <v>1</v>
      </c>
      <c r="I31" s="12">
        <v>1.2268518518518519E-2</v>
      </c>
    </row>
    <row r="32" spans="1:9" ht="15.75" x14ac:dyDescent="0.25">
      <c r="A32" s="1">
        <v>26</v>
      </c>
      <c r="B32" s="1">
        <v>755</v>
      </c>
      <c r="C32" t="s">
        <v>462</v>
      </c>
      <c r="D32" t="s">
        <v>170</v>
      </c>
      <c r="E32" s="1" t="s">
        <v>20</v>
      </c>
      <c r="F32" s="1" t="s">
        <v>34</v>
      </c>
      <c r="G32" s="1" t="s">
        <v>17</v>
      </c>
      <c r="H32" s="1">
        <v>1</v>
      </c>
      <c r="I32" s="12">
        <v>1.2280092592592592E-2</v>
      </c>
    </row>
    <row r="33" spans="1:9" ht="15.75" x14ac:dyDescent="0.25">
      <c r="A33" s="1">
        <v>27</v>
      </c>
      <c r="B33" s="1">
        <v>726</v>
      </c>
      <c r="C33" t="s">
        <v>464</v>
      </c>
      <c r="D33" t="s">
        <v>472</v>
      </c>
      <c r="E33" s="1" t="s">
        <v>20</v>
      </c>
      <c r="F33" s="1" t="s">
        <v>34</v>
      </c>
      <c r="G33" s="1" t="s">
        <v>17</v>
      </c>
      <c r="H33" s="1">
        <v>1</v>
      </c>
      <c r="I33" s="12">
        <v>1.2326388888888888E-2</v>
      </c>
    </row>
    <row r="34" spans="1:9" ht="15.75" x14ac:dyDescent="0.25">
      <c r="A34" s="1">
        <v>28</v>
      </c>
      <c r="B34" s="1">
        <v>1488</v>
      </c>
      <c r="C34" t="s">
        <v>473</v>
      </c>
      <c r="D34" t="s">
        <v>474</v>
      </c>
      <c r="E34" s="1" t="s">
        <v>20</v>
      </c>
      <c r="F34" s="1" t="s">
        <v>16</v>
      </c>
      <c r="G34" s="1" t="s">
        <v>17</v>
      </c>
      <c r="H34" s="1">
        <v>1</v>
      </c>
      <c r="I34" s="12">
        <v>1.2349537037037039E-2</v>
      </c>
    </row>
    <row r="35" spans="1:9" ht="15.75" x14ac:dyDescent="0.25">
      <c r="A35" s="1">
        <v>29</v>
      </c>
      <c r="B35" s="1">
        <v>1300</v>
      </c>
      <c r="C35" t="s">
        <v>66</v>
      </c>
      <c r="D35" t="s">
        <v>69</v>
      </c>
      <c r="E35" s="1" t="s">
        <v>55</v>
      </c>
      <c r="F35" s="1" t="s">
        <v>21</v>
      </c>
      <c r="G35" s="1" t="s">
        <v>17</v>
      </c>
      <c r="H35" s="1">
        <v>1</v>
      </c>
      <c r="I35" s="12">
        <v>1.238425925925926E-2</v>
      </c>
    </row>
    <row r="36" spans="1:9" ht="15.75" x14ac:dyDescent="0.25">
      <c r="A36" s="1">
        <v>30</v>
      </c>
      <c r="B36" s="1">
        <v>1213</v>
      </c>
      <c r="C36" t="s">
        <v>49</v>
      </c>
      <c r="D36" t="s">
        <v>50</v>
      </c>
      <c r="E36" s="1" t="s">
        <v>20</v>
      </c>
      <c r="F36" s="1" t="s">
        <v>28</v>
      </c>
      <c r="G36" s="1" t="s">
        <v>17</v>
      </c>
      <c r="H36" s="1">
        <v>1</v>
      </c>
      <c r="I36" s="12">
        <v>1.2442129629629629E-2</v>
      </c>
    </row>
    <row r="37" spans="1:9" ht="15.75" x14ac:dyDescent="0.25">
      <c r="A37" s="1">
        <v>31</v>
      </c>
      <c r="B37" s="1">
        <v>1417</v>
      </c>
      <c r="C37" t="s">
        <v>53</v>
      </c>
      <c r="D37" t="s">
        <v>54</v>
      </c>
      <c r="E37" s="1" t="s">
        <v>55</v>
      </c>
      <c r="F37" s="1" t="s">
        <v>16</v>
      </c>
      <c r="G37" s="1" t="s">
        <v>17</v>
      </c>
      <c r="H37" s="1">
        <v>1</v>
      </c>
      <c r="I37" s="12">
        <v>1.2465277777777777E-2</v>
      </c>
    </row>
    <row r="38" spans="1:9" ht="15.75" x14ac:dyDescent="0.25">
      <c r="A38" s="1">
        <v>32</v>
      </c>
      <c r="B38" s="1">
        <v>744</v>
      </c>
      <c r="C38" t="s">
        <v>475</v>
      </c>
      <c r="D38" t="s">
        <v>476</v>
      </c>
      <c r="E38" s="1" t="s">
        <v>20</v>
      </c>
      <c r="F38" s="1" t="s">
        <v>34</v>
      </c>
      <c r="G38" s="1" t="s">
        <v>17</v>
      </c>
      <c r="H38" s="1">
        <v>1</v>
      </c>
      <c r="I38" s="12">
        <v>1.2488425925925925E-2</v>
      </c>
    </row>
    <row r="39" spans="1:9" ht="15.75" x14ac:dyDescent="0.25">
      <c r="A39" s="1">
        <v>33</v>
      </c>
      <c r="B39" s="1">
        <v>1483</v>
      </c>
      <c r="C39" t="s">
        <v>44</v>
      </c>
      <c r="D39" t="s">
        <v>342</v>
      </c>
      <c r="E39" s="1" t="s">
        <v>20</v>
      </c>
      <c r="F39" s="1" t="s">
        <v>16</v>
      </c>
      <c r="G39" s="1" t="s">
        <v>17</v>
      </c>
      <c r="H39" s="1">
        <v>1</v>
      </c>
      <c r="I39" s="12">
        <v>1.2546296296296297E-2</v>
      </c>
    </row>
    <row r="40" spans="1:9" ht="15.75" x14ac:dyDescent="0.25">
      <c r="A40" s="1">
        <v>34</v>
      </c>
      <c r="B40" s="1">
        <v>1067</v>
      </c>
      <c r="C40" t="s">
        <v>68</v>
      </c>
      <c r="D40" t="s">
        <v>64</v>
      </c>
      <c r="E40" s="1" t="s">
        <v>15</v>
      </c>
      <c r="F40" s="1" t="s">
        <v>40</v>
      </c>
      <c r="G40" s="1" t="s">
        <v>17</v>
      </c>
      <c r="H40" s="1">
        <v>1</v>
      </c>
      <c r="I40" s="12">
        <v>1.255787037037037E-2</v>
      </c>
    </row>
    <row r="41" spans="1:9" ht="15.75" x14ac:dyDescent="0.25">
      <c r="A41" s="1">
        <v>35</v>
      </c>
      <c r="B41" s="1">
        <v>1301</v>
      </c>
      <c r="C41" t="s">
        <v>60</v>
      </c>
      <c r="D41" t="s">
        <v>61</v>
      </c>
      <c r="E41" s="1" t="s">
        <v>20</v>
      </c>
      <c r="F41" s="1" t="s">
        <v>21</v>
      </c>
      <c r="G41" s="1" t="s">
        <v>17</v>
      </c>
      <c r="H41" s="1">
        <v>1</v>
      </c>
      <c r="I41" s="12">
        <v>1.2581018518518519E-2</v>
      </c>
    </row>
    <row r="42" spans="1:9" ht="15.75" x14ac:dyDescent="0.25">
      <c r="A42" s="1">
        <v>36</v>
      </c>
      <c r="B42" s="1">
        <v>1225</v>
      </c>
      <c r="C42" t="s">
        <v>66</v>
      </c>
      <c r="D42" t="s">
        <v>67</v>
      </c>
      <c r="E42" s="1" t="s">
        <v>55</v>
      </c>
      <c r="F42" s="1" t="s">
        <v>28</v>
      </c>
      <c r="G42" s="1" t="s">
        <v>17</v>
      </c>
      <c r="H42" s="1">
        <v>1</v>
      </c>
      <c r="I42" s="12">
        <v>1.2662037037037039E-2</v>
      </c>
    </row>
    <row r="43" spans="1:9" ht="15.75" x14ac:dyDescent="0.25">
      <c r="A43" s="1">
        <v>37</v>
      </c>
      <c r="B43" s="1">
        <v>735</v>
      </c>
      <c r="C43" t="s">
        <v>477</v>
      </c>
      <c r="D43" t="s">
        <v>478</v>
      </c>
      <c r="E43" s="1" t="s">
        <v>20</v>
      </c>
      <c r="F43" s="1" t="s">
        <v>34</v>
      </c>
      <c r="G43" s="1" t="s">
        <v>17</v>
      </c>
      <c r="H43" s="1">
        <v>1</v>
      </c>
      <c r="I43" s="12">
        <v>1.2673611111111109E-2</v>
      </c>
    </row>
    <row r="44" spans="1:9" ht="15.75" x14ac:dyDescent="0.25">
      <c r="A44" s="1">
        <v>38</v>
      </c>
      <c r="B44" s="1">
        <v>1497</v>
      </c>
      <c r="C44" t="s">
        <v>479</v>
      </c>
      <c r="D44" t="s">
        <v>480</v>
      </c>
      <c r="E44" s="1" t="s">
        <v>15</v>
      </c>
      <c r="F44" s="1" t="s">
        <v>16</v>
      </c>
      <c r="G44" s="1" t="s">
        <v>17</v>
      </c>
      <c r="H44" s="1">
        <v>1</v>
      </c>
      <c r="I44" s="12">
        <v>1.2731481481481481E-2</v>
      </c>
    </row>
    <row r="45" spans="1:9" ht="15.75" x14ac:dyDescent="0.25">
      <c r="A45" s="1">
        <v>39</v>
      </c>
      <c r="B45" s="1">
        <v>1561</v>
      </c>
      <c r="C45" t="s">
        <v>96</v>
      </c>
      <c r="D45" t="s">
        <v>97</v>
      </c>
      <c r="E45" s="1" t="s">
        <v>15</v>
      </c>
      <c r="F45" s="1" t="s">
        <v>40</v>
      </c>
      <c r="G45" s="1" t="s">
        <v>17</v>
      </c>
      <c r="H45" s="1">
        <v>1</v>
      </c>
      <c r="I45" s="12">
        <v>1.2766203703703703E-2</v>
      </c>
    </row>
    <row r="46" spans="1:9" ht="15.75" x14ac:dyDescent="0.25">
      <c r="A46" s="1">
        <v>40</v>
      </c>
      <c r="B46" s="1">
        <v>1223</v>
      </c>
      <c r="C46" t="s">
        <v>41</v>
      </c>
      <c r="D46" t="s">
        <v>42</v>
      </c>
      <c r="E46" s="1" t="s">
        <v>15</v>
      </c>
      <c r="F46" s="1" t="s">
        <v>28</v>
      </c>
      <c r="G46" s="1" t="s">
        <v>17</v>
      </c>
      <c r="H46" s="1">
        <v>1</v>
      </c>
      <c r="I46" s="12">
        <v>1.2789351851851852E-2</v>
      </c>
    </row>
    <row r="47" spans="1:9" ht="15.75" x14ac:dyDescent="0.25">
      <c r="A47" s="1">
        <v>41</v>
      </c>
      <c r="B47" s="1">
        <v>713</v>
      </c>
      <c r="C47" t="s">
        <v>74</v>
      </c>
      <c r="D47" t="s">
        <v>75</v>
      </c>
      <c r="E47" s="1" t="s">
        <v>20</v>
      </c>
      <c r="F47" s="1" t="s">
        <v>34</v>
      </c>
      <c r="G47" s="1" t="s">
        <v>17</v>
      </c>
      <c r="H47" s="1">
        <v>1</v>
      </c>
      <c r="I47" s="12">
        <v>1.2800925925925926E-2</v>
      </c>
    </row>
    <row r="48" spans="1:9" ht="15.75" x14ac:dyDescent="0.25">
      <c r="A48" s="1">
        <v>42</v>
      </c>
      <c r="B48" s="1">
        <v>1222</v>
      </c>
      <c r="C48" t="s">
        <v>78</v>
      </c>
      <c r="D48" t="s">
        <v>79</v>
      </c>
      <c r="E48" s="1" t="s">
        <v>15</v>
      </c>
      <c r="F48" s="1" t="s">
        <v>28</v>
      </c>
      <c r="G48" s="1" t="s">
        <v>17</v>
      </c>
      <c r="H48" s="1">
        <v>1</v>
      </c>
      <c r="I48" s="12">
        <v>1.2847222222222223E-2</v>
      </c>
    </row>
    <row r="49" spans="1:9" ht="15.75" x14ac:dyDescent="0.25">
      <c r="A49" s="1">
        <v>43</v>
      </c>
      <c r="B49" s="1">
        <v>1442</v>
      </c>
      <c r="C49" t="s">
        <v>70</v>
      </c>
      <c r="D49" t="s">
        <v>71</v>
      </c>
      <c r="E49" s="1" t="s">
        <v>20</v>
      </c>
      <c r="F49" s="1" t="s">
        <v>16</v>
      </c>
      <c r="G49" s="1" t="s">
        <v>17</v>
      </c>
      <c r="H49" s="1">
        <v>1</v>
      </c>
      <c r="I49" s="12">
        <v>1.2916666666666667E-2</v>
      </c>
    </row>
    <row r="50" spans="1:9" ht="15.75" x14ac:dyDescent="0.25">
      <c r="A50" s="1">
        <v>44</v>
      </c>
      <c r="B50" s="1">
        <v>1420</v>
      </c>
      <c r="C50" t="s">
        <v>72</v>
      </c>
      <c r="D50" t="s">
        <v>73</v>
      </c>
      <c r="E50" s="1" t="s">
        <v>20</v>
      </c>
      <c r="F50" s="1" t="s">
        <v>16</v>
      </c>
      <c r="G50" s="1" t="s">
        <v>17</v>
      </c>
      <c r="H50" s="1">
        <v>1</v>
      </c>
      <c r="I50" s="12">
        <v>1.292824074074074E-2</v>
      </c>
    </row>
    <row r="51" spans="1:9" ht="15.75" x14ac:dyDescent="0.25">
      <c r="A51" s="1">
        <v>45</v>
      </c>
      <c r="B51" s="1">
        <v>1246</v>
      </c>
      <c r="C51" t="s">
        <v>481</v>
      </c>
      <c r="D51" t="s">
        <v>482</v>
      </c>
      <c r="E51" s="1" t="s">
        <v>55</v>
      </c>
      <c r="F51" s="1" t="s">
        <v>28</v>
      </c>
      <c r="G51" s="1" t="s">
        <v>17</v>
      </c>
      <c r="H51" s="1">
        <v>1</v>
      </c>
      <c r="I51" s="12">
        <v>1.3078703703703703E-2</v>
      </c>
    </row>
    <row r="52" spans="1:9" ht="15.75" x14ac:dyDescent="0.25">
      <c r="A52" s="1">
        <v>46</v>
      </c>
      <c r="B52" s="1">
        <v>655</v>
      </c>
      <c r="C52" t="s">
        <v>483</v>
      </c>
      <c r="D52" t="s">
        <v>484</v>
      </c>
      <c r="E52" s="1" t="s">
        <v>20</v>
      </c>
      <c r="F52" s="1" t="s">
        <v>37</v>
      </c>
      <c r="G52" s="1" t="s">
        <v>17</v>
      </c>
      <c r="H52" s="1">
        <v>1</v>
      </c>
      <c r="I52" s="12">
        <v>1.3101851851851852E-2</v>
      </c>
    </row>
    <row r="53" spans="1:9" ht="15.75" x14ac:dyDescent="0.25">
      <c r="A53" s="1">
        <v>47</v>
      </c>
      <c r="B53" s="1">
        <v>651</v>
      </c>
      <c r="C53" t="s">
        <v>76</v>
      </c>
      <c r="D53" t="s">
        <v>485</v>
      </c>
      <c r="E53" s="1" t="s">
        <v>20</v>
      </c>
      <c r="F53" s="1" t="s">
        <v>37</v>
      </c>
      <c r="G53" s="1" t="s">
        <v>17</v>
      </c>
      <c r="H53" s="1">
        <v>1</v>
      </c>
      <c r="I53" s="12">
        <v>1.3125E-2</v>
      </c>
    </row>
    <row r="54" spans="1:9" ht="15.75" x14ac:dyDescent="0.25">
      <c r="A54" s="1">
        <v>48</v>
      </c>
      <c r="B54" s="1">
        <v>652</v>
      </c>
      <c r="C54" t="s">
        <v>60</v>
      </c>
      <c r="D54" t="s">
        <v>486</v>
      </c>
      <c r="E54" s="1" t="s">
        <v>20</v>
      </c>
      <c r="F54" s="1" t="s">
        <v>37</v>
      </c>
      <c r="G54" s="1" t="s">
        <v>17</v>
      </c>
      <c r="H54" s="1">
        <v>1</v>
      </c>
      <c r="I54" s="12">
        <v>1.315972222222222E-2</v>
      </c>
    </row>
    <row r="55" spans="1:9" ht="15.75" x14ac:dyDescent="0.25">
      <c r="A55" s="1">
        <v>49</v>
      </c>
      <c r="B55" s="1">
        <v>1253</v>
      </c>
      <c r="C55" t="s">
        <v>487</v>
      </c>
      <c r="D55" t="s">
        <v>488</v>
      </c>
      <c r="E55" s="1" t="s">
        <v>20</v>
      </c>
      <c r="F55" s="1" t="s">
        <v>28</v>
      </c>
      <c r="G55" s="1" t="s">
        <v>17</v>
      </c>
      <c r="H55" s="1">
        <v>1</v>
      </c>
      <c r="I55" s="12">
        <v>1.3171296296296294E-2</v>
      </c>
    </row>
    <row r="56" spans="1:9" ht="15.75" x14ac:dyDescent="0.25">
      <c r="A56" s="1">
        <v>50</v>
      </c>
      <c r="B56" s="1">
        <v>729</v>
      </c>
      <c r="C56" t="s">
        <v>489</v>
      </c>
      <c r="D56" t="s">
        <v>490</v>
      </c>
      <c r="E56" s="1" t="s">
        <v>20</v>
      </c>
      <c r="F56" s="1" t="s">
        <v>34</v>
      </c>
      <c r="G56" s="1" t="s">
        <v>17</v>
      </c>
      <c r="H56" s="1">
        <v>1</v>
      </c>
      <c r="I56" s="12">
        <v>1.3182870370370371E-2</v>
      </c>
    </row>
    <row r="57" spans="1:9" ht="15.75" x14ac:dyDescent="0.25">
      <c r="A57" s="1">
        <v>51</v>
      </c>
      <c r="B57" s="1">
        <v>725</v>
      </c>
      <c r="C57" t="s">
        <v>58</v>
      </c>
      <c r="D57" t="s">
        <v>59</v>
      </c>
      <c r="E57" s="1" t="s">
        <v>20</v>
      </c>
      <c r="F57" s="1" t="s">
        <v>34</v>
      </c>
      <c r="G57" s="1" t="s">
        <v>17</v>
      </c>
      <c r="H57" s="1">
        <v>1</v>
      </c>
      <c r="I57" s="12">
        <v>1.3206018518518518E-2</v>
      </c>
    </row>
    <row r="58" spans="1:9" ht="15.75" x14ac:dyDescent="0.25">
      <c r="A58" s="1">
        <v>52</v>
      </c>
      <c r="B58" s="1">
        <v>615</v>
      </c>
      <c r="C58" t="s">
        <v>64</v>
      </c>
      <c r="D58" t="s">
        <v>65</v>
      </c>
      <c r="E58" s="1" t="s">
        <v>20</v>
      </c>
      <c r="F58" s="1" t="s">
        <v>37</v>
      </c>
      <c r="G58" s="1" t="s">
        <v>17</v>
      </c>
      <c r="H58" s="1">
        <v>1</v>
      </c>
      <c r="I58" s="12">
        <v>1.3229166666666667E-2</v>
      </c>
    </row>
    <row r="59" spans="1:9" ht="15.75" x14ac:dyDescent="0.25">
      <c r="A59" s="1">
        <v>53</v>
      </c>
      <c r="B59" s="1">
        <v>1326</v>
      </c>
      <c r="C59" t="s">
        <v>383</v>
      </c>
      <c r="D59" t="s">
        <v>491</v>
      </c>
      <c r="E59" s="1" t="s">
        <v>15</v>
      </c>
      <c r="F59" s="1" t="s">
        <v>21</v>
      </c>
      <c r="G59" s="1" t="s">
        <v>17</v>
      </c>
      <c r="H59" s="1">
        <v>1</v>
      </c>
      <c r="I59" s="12">
        <v>1.324074074074074E-2</v>
      </c>
    </row>
    <row r="60" spans="1:9" ht="15.75" x14ac:dyDescent="0.25">
      <c r="A60" s="1">
        <v>54</v>
      </c>
      <c r="B60" s="1">
        <v>757</v>
      </c>
      <c r="C60" t="s">
        <v>492</v>
      </c>
      <c r="D60" t="s">
        <v>173</v>
      </c>
      <c r="E60" s="1" t="s">
        <v>20</v>
      </c>
      <c r="F60" s="1" t="s">
        <v>34</v>
      </c>
      <c r="G60" s="1" t="s">
        <v>17</v>
      </c>
      <c r="H60" s="1">
        <v>1</v>
      </c>
      <c r="I60" s="12">
        <v>1.3252314814814814E-2</v>
      </c>
    </row>
    <row r="61" spans="1:9" ht="15.75" x14ac:dyDescent="0.25">
      <c r="A61" s="1">
        <v>55</v>
      </c>
      <c r="B61" s="1">
        <v>1405</v>
      </c>
      <c r="C61" t="s">
        <v>83</v>
      </c>
      <c r="D61" t="s">
        <v>84</v>
      </c>
      <c r="E61" s="1" t="s">
        <v>15</v>
      </c>
      <c r="F61" s="1" t="s">
        <v>16</v>
      </c>
      <c r="G61" s="1" t="s">
        <v>17</v>
      </c>
      <c r="H61" s="1">
        <v>1</v>
      </c>
      <c r="I61" s="12">
        <v>1.3356481481481483E-2</v>
      </c>
    </row>
    <row r="62" spans="1:9" ht="15.75" x14ac:dyDescent="0.25">
      <c r="A62" s="1">
        <v>56</v>
      </c>
      <c r="B62" s="1">
        <v>1441</v>
      </c>
      <c r="C62" t="s">
        <v>80</v>
      </c>
      <c r="D62" t="s">
        <v>71</v>
      </c>
      <c r="E62" s="1" t="s">
        <v>15</v>
      </c>
      <c r="F62" s="1" t="s">
        <v>16</v>
      </c>
      <c r="G62" s="1" t="s">
        <v>17</v>
      </c>
      <c r="H62" s="1">
        <v>1</v>
      </c>
      <c r="I62" s="12">
        <v>1.3402777777777777E-2</v>
      </c>
    </row>
    <row r="63" spans="1:9" ht="15.75" x14ac:dyDescent="0.25">
      <c r="A63" s="1">
        <v>57</v>
      </c>
      <c r="B63" s="1">
        <v>1471</v>
      </c>
      <c r="C63" t="s">
        <v>493</v>
      </c>
      <c r="D63" t="s">
        <v>494</v>
      </c>
      <c r="E63" s="1" t="s">
        <v>20</v>
      </c>
      <c r="F63" s="1" t="s">
        <v>16</v>
      </c>
      <c r="G63" s="1" t="s">
        <v>17</v>
      </c>
      <c r="H63" s="1">
        <v>1</v>
      </c>
      <c r="I63" s="12">
        <v>1.3472222222222221E-2</v>
      </c>
    </row>
    <row r="64" spans="1:9" ht="15.75" x14ac:dyDescent="0.25">
      <c r="A64" s="1">
        <v>58</v>
      </c>
      <c r="B64" s="1">
        <v>816</v>
      </c>
      <c r="C64" t="s">
        <v>88</v>
      </c>
      <c r="D64" t="s">
        <v>495</v>
      </c>
      <c r="E64" s="1" t="s">
        <v>15</v>
      </c>
      <c r="F64" s="1" t="s">
        <v>43</v>
      </c>
      <c r="G64" s="1" t="s">
        <v>17</v>
      </c>
      <c r="H64" s="1">
        <v>1</v>
      </c>
      <c r="I64" s="12">
        <v>1.3645833333333331E-2</v>
      </c>
    </row>
    <row r="65" spans="1:9" ht="15.75" x14ac:dyDescent="0.25">
      <c r="A65" s="1">
        <v>59</v>
      </c>
      <c r="B65" s="1">
        <v>716</v>
      </c>
      <c r="C65" t="s">
        <v>496</v>
      </c>
      <c r="D65" t="s">
        <v>497</v>
      </c>
      <c r="E65" s="1" t="s">
        <v>55</v>
      </c>
      <c r="F65" s="1" t="s">
        <v>34</v>
      </c>
      <c r="G65" s="1" t="s">
        <v>17</v>
      </c>
      <c r="H65" s="1">
        <v>1</v>
      </c>
      <c r="I65" s="12">
        <v>1.3692129629629629E-2</v>
      </c>
    </row>
    <row r="66" spans="1:9" ht="15.75" x14ac:dyDescent="0.25">
      <c r="A66" s="1">
        <v>60</v>
      </c>
      <c r="B66" s="1">
        <v>1563</v>
      </c>
      <c r="C66" t="s">
        <v>90</v>
      </c>
      <c r="D66" t="s">
        <v>498</v>
      </c>
      <c r="E66" s="1" t="s">
        <v>55</v>
      </c>
      <c r="F66" s="1" t="s">
        <v>21</v>
      </c>
      <c r="G66" s="1" t="s">
        <v>17</v>
      </c>
      <c r="H66" s="1">
        <v>1</v>
      </c>
      <c r="I66" s="12">
        <v>1.375E-2</v>
      </c>
    </row>
    <row r="67" spans="1:9" ht="15.75" x14ac:dyDescent="0.25">
      <c r="A67" s="1">
        <v>61</v>
      </c>
      <c r="B67" s="1">
        <v>322</v>
      </c>
      <c r="C67" t="s">
        <v>105</v>
      </c>
      <c r="D67" t="s">
        <v>106</v>
      </c>
      <c r="E67" s="1" t="s">
        <v>55</v>
      </c>
      <c r="F67" s="1" t="s">
        <v>46</v>
      </c>
      <c r="G67" s="1" t="s">
        <v>17</v>
      </c>
      <c r="H67" s="1">
        <v>1</v>
      </c>
      <c r="I67" s="12">
        <v>1.3784722222222224E-2</v>
      </c>
    </row>
    <row r="68" spans="1:9" ht="15.75" x14ac:dyDescent="0.25">
      <c r="A68" s="1">
        <v>62</v>
      </c>
      <c r="B68" s="1">
        <v>1469</v>
      </c>
      <c r="C68" t="s">
        <v>499</v>
      </c>
      <c r="D68" t="s">
        <v>500</v>
      </c>
      <c r="E68" s="1" t="s">
        <v>20</v>
      </c>
      <c r="F68" s="1" t="s">
        <v>16</v>
      </c>
      <c r="G68" s="1" t="s">
        <v>17</v>
      </c>
      <c r="H68" s="1">
        <v>1</v>
      </c>
      <c r="I68" s="12">
        <v>1.3807870370370371E-2</v>
      </c>
    </row>
    <row r="69" spans="1:9" ht="15.75" x14ac:dyDescent="0.25">
      <c r="A69" s="1">
        <v>63</v>
      </c>
      <c r="B69" s="1">
        <v>614</v>
      </c>
      <c r="C69" t="s">
        <v>115</v>
      </c>
      <c r="D69" t="s">
        <v>116</v>
      </c>
      <c r="E69" s="1" t="s">
        <v>20</v>
      </c>
      <c r="F69" s="1" t="s">
        <v>37</v>
      </c>
      <c r="G69" s="1" t="s">
        <v>17</v>
      </c>
      <c r="H69" s="1">
        <v>1</v>
      </c>
      <c r="I69" s="12">
        <v>1.383101851851852E-2</v>
      </c>
    </row>
    <row r="70" spans="1:9" ht="15.75" x14ac:dyDescent="0.25">
      <c r="A70" s="1">
        <v>64</v>
      </c>
      <c r="B70" s="1">
        <v>1490</v>
      </c>
      <c r="C70" t="s">
        <v>363</v>
      </c>
      <c r="D70" t="s">
        <v>501</v>
      </c>
      <c r="E70" s="1" t="s">
        <v>15</v>
      </c>
      <c r="F70" s="1" t="s">
        <v>16</v>
      </c>
      <c r="G70" s="1" t="s">
        <v>17</v>
      </c>
      <c r="H70" s="1">
        <v>1</v>
      </c>
      <c r="I70" s="12">
        <v>1.3842592592592594E-2</v>
      </c>
    </row>
    <row r="71" spans="1:9" ht="15.75" x14ac:dyDescent="0.25">
      <c r="A71" s="1">
        <v>65</v>
      </c>
      <c r="B71" s="1">
        <v>1252</v>
      </c>
      <c r="C71" t="s">
        <v>60</v>
      </c>
      <c r="D71" t="s">
        <v>502</v>
      </c>
      <c r="E71" s="1" t="s">
        <v>15</v>
      </c>
      <c r="F71" s="1" t="s">
        <v>28</v>
      </c>
      <c r="G71" s="1" t="s">
        <v>17</v>
      </c>
      <c r="H71" s="1">
        <v>1</v>
      </c>
      <c r="I71" s="12">
        <v>1.3854166666666666E-2</v>
      </c>
    </row>
    <row r="72" spans="1:9" ht="15.75" x14ac:dyDescent="0.25">
      <c r="A72" s="1">
        <v>66</v>
      </c>
      <c r="B72" s="1">
        <v>1069</v>
      </c>
      <c r="C72" t="s">
        <v>503</v>
      </c>
      <c r="D72" t="s">
        <v>504</v>
      </c>
      <c r="E72" s="1" t="s">
        <v>20</v>
      </c>
      <c r="F72" s="1" t="s">
        <v>40</v>
      </c>
      <c r="G72" s="1" t="s">
        <v>17</v>
      </c>
      <c r="H72" s="1">
        <v>1</v>
      </c>
      <c r="I72" s="12">
        <v>1.3865740740740739E-2</v>
      </c>
    </row>
    <row r="73" spans="1:9" ht="15.75" x14ac:dyDescent="0.25">
      <c r="A73" s="1">
        <v>67</v>
      </c>
      <c r="B73" s="1">
        <v>728</v>
      </c>
      <c r="C73" t="s">
        <v>44</v>
      </c>
      <c r="D73" t="s">
        <v>505</v>
      </c>
      <c r="E73" s="1" t="s">
        <v>15</v>
      </c>
      <c r="F73" s="1" t="s">
        <v>34</v>
      </c>
      <c r="G73" s="1" t="s">
        <v>17</v>
      </c>
      <c r="H73" s="1">
        <v>1</v>
      </c>
      <c r="I73" s="12">
        <v>1.3877314814814815E-2</v>
      </c>
    </row>
    <row r="74" spans="1:9" ht="15.75" x14ac:dyDescent="0.25">
      <c r="A74" s="1">
        <v>68</v>
      </c>
      <c r="B74" s="1">
        <v>630</v>
      </c>
      <c r="C74" t="s">
        <v>506</v>
      </c>
      <c r="D74" t="s">
        <v>287</v>
      </c>
      <c r="E74" s="1" t="s">
        <v>20</v>
      </c>
      <c r="F74" s="1" t="s">
        <v>37</v>
      </c>
      <c r="G74" s="1" t="s">
        <v>17</v>
      </c>
      <c r="H74" s="1">
        <v>1</v>
      </c>
      <c r="I74" s="12">
        <v>1.3900462962962962E-2</v>
      </c>
    </row>
    <row r="75" spans="1:9" ht="15.75" x14ac:dyDescent="0.25">
      <c r="A75" s="1">
        <v>69</v>
      </c>
      <c r="B75" s="1">
        <v>1079</v>
      </c>
      <c r="C75" t="s">
        <v>507</v>
      </c>
      <c r="D75" t="s">
        <v>278</v>
      </c>
      <c r="E75" s="1" t="s">
        <v>55</v>
      </c>
      <c r="F75" s="1" t="s">
        <v>40</v>
      </c>
      <c r="G75" s="1" t="s">
        <v>17</v>
      </c>
      <c r="H75" s="1">
        <v>1</v>
      </c>
      <c r="I75" s="12">
        <v>1.3981481481481482E-2</v>
      </c>
    </row>
    <row r="76" spans="1:9" ht="15.75" x14ac:dyDescent="0.25">
      <c r="A76" s="1">
        <v>70</v>
      </c>
      <c r="B76" s="1">
        <v>1310</v>
      </c>
      <c r="C76" t="s">
        <v>508</v>
      </c>
      <c r="D76" t="s">
        <v>509</v>
      </c>
      <c r="E76" s="1" t="s">
        <v>15</v>
      </c>
      <c r="F76" s="1" t="s">
        <v>21</v>
      </c>
      <c r="G76" s="1" t="s">
        <v>17</v>
      </c>
      <c r="H76" s="1">
        <v>1</v>
      </c>
      <c r="I76" s="12">
        <v>1.4016203703703704E-2</v>
      </c>
    </row>
    <row r="77" spans="1:9" ht="15.75" x14ac:dyDescent="0.25">
      <c r="A77" s="1">
        <v>71</v>
      </c>
      <c r="B77" s="1">
        <v>619</v>
      </c>
      <c r="C77" t="s">
        <v>90</v>
      </c>
      <c r="D77" t="s">
        <v>91</v>
      </c>
      <c r="E77" s="1" t="s">
        <v>20</v>
      </c>
      <c r="F77" s="1" t="s">
        <v>37</v>
      </c>
      <c r="G77" s="1" t="s">
        <v>17</v>
      </c>
      <c r="H77" s="1">
        <v>1</v>
      </c>
      <c r="I77" s="12">
        <v>1.4050925925925927E-2</v>
      </c>
    </row>
    <row r="78" spans="1:9" ht="15.75" x14ac:dyDescent="0.25">
      <c r="A78" s="1">
        <v>72</v>
      </c>
      <c r="B78" s="1">
        <v>1235</v>
      </c>
      <c r="C78" t="s">
        <v>113</v>
      </c>
      <c r="D78" t="s">
        <v>114</v>
      </c>
      <c r="E78" s="1" t="s">
        <v>15</v>
      </c>
      <c r="F78" s="1" t="s">
        <v>28</v>
      </c>
      <c r="G78" s="1" t="s">
        <v>17</v>
      </c>
      <c r="H78" s="1">
        <v>1</v>
      </c>
      <c r="I78" s="12">
        <v>1.40625E-2</v>
      </c>
    </row>
    <row r="79" spans="1:9" ht="15.75" x14ac:dyDescent="0.25">
      <c r="A79" s="1">
        <v>73</v>
      </c>
      <c r="B79" s="1">
        <v>742</v>
      </c>
      <c r="C79" t="s">
        <v>510</v>
      </c>
      <c r="D79" t="s">
        <v>342</v>
      </c>
      <c r="E79" s="1" t="s">
        <v>55</v>
      </c>
      <c r="F79" s="1" t="s">
        <v>34</v>
      </c>
      <c r="G79" s="1" t="s">
        <v>17</v>
      </c>
      <c r="H79" s="1">
        <v>1</v>
      </c>
      <c r="I79" s="12">
        <v>1.4108796296296295E-2</v>
      </c>
    </row>
    <row r="80" spans="1:9" ht="15.75" x14ac:dyDescent="0.25">
      <c r="A80" s="1">
        <v>74</v>
      </c>
      <c r="B80" s="1">
        <v>1447</v>
      </c>
      <c r="C80" t="s">
        <v>98</v>
      </c>
      <c r="D80" t="s">
        <v>129</v>
      </c>
      <c r="E80" s="1" t="s">
        <v>15</v>
      </c>
      <c r="F80" s="1" t="s">
        <v>16</v>
      </c>
      <c r="G80" s="1" t="s">
        <v>17</v>
      </c>
      <c r="H80" s="1">
        <v>1</v>
      </c>
      <c r="I80" s="12">
        <v>1.4131944444444445E-2</v>
      </c>
    </row>
    <row r="81" spans="1:9" ht="15.75" x14ac:dyDescent="0.25">
      <c r="A81" s="1">
        <v>75</v>
      </c>
      <c r="B81" s="1">
        <v>1227</v>
      </c>
      <c r="C81" t="s">
        <v>88</v>
      </c>
      <c r="D81" t="s">
        <v>133</v>
      </c>
      <c r="E81" s="1" t="s">
        <v>15</v>
      </c>
      <c r="F81" s="1" t="s">
        <v>28</v>
      </c>
      <c r="G81" s="1" t="s">
        <v>17</v>
      </c>
      <c r="H81" s="1">
        <v>1</v>
      </c>
      <c r="I81" s="12">
        <v>1.4178240740740741E-2</v>
      </c>
    </row>
    <row r="82" spans="1:9" ht="15.75" x14ac:dyDescent="0.25">
      <c r="A82" s="1">
        <v>76</v>
      </c>
      <c r="B82" s="1">
        <v>1251</v>
      </c>
      <c r="C82" t="s">
        <v>511</v>
      </c>
      <c r="D82" t="s">
        <v>512</v>
      </c>
      <c r="E82" s="1" t="s">
        <v>15</v>
      </c>
      <c r="F82" s="1" t="s">
        <v>28</v>
      </c>
      <c r="G82" s="1" t="s">
        <v>17</v>
      </c>
      <c r="H82" s="1">
        <v>1</v>
      </c>
      <c r="I82" s="12">
        <v>1.4178240740740741E-2</v>
      </c>
    </row>
    <row r="83" spans="1:9" ht="15.75" x14ac:dyDescent="0.25">
      <c r="A83" s="1">
        <v>77</v>
      </c>
      <c r="B83" s="1">
        <v>1312</v>
      </c>
      <c r="C83" t="s">
        <v>122</v>
      </c>
      <c r="D83" t="s">
        <v>123</v>
      </c>
      <c r="E83" s="1" t="s">
        <v>31</v>
      </c>
      <c r="F83" s="1" t="s">
        <v>21</v>
      </c>
      <c r="G83" s="1" t="s">
        <v>17</v>
      </c>
      <c r="H83" s="1">
        <v>1</v>
      </c>
      <c r="I83" s="12">
        <v>1.4189814814814815E-2</v>
      </c>
    </row>
    <row r="84" spans="1:9" ht="15.75" x14ac:dyDescent="0.25">
      <c r="A84" s="1">
        <v>78</v>
      </c>
      <c r="B84" s="1">
        <v>1055</v>
      </c>
      <c r="C84" t="s">
        <v>102</v>
      </c>
      <c r="D84" t="s">
        <v>103</v>
      </c>
      <c r="E84" s="1" t="s">
        <v>15</v>
      </c>
      <c r="F84" s="1" t="s">
        <v>40</v>
      </c>
      <c r="G84" s="1" t="s">
        <v>17</v>
      </c>
      <c r="H84" s="1">
        <v>1</v>
      </c>
      <c r="I84" s="12">
        <v>1.4212962962962962E-2</v>
      </c>
    </row>
    <row r="85" spans="1:9" ht="15.75" x14ac:dyDescent="0.25">
      <c r="A85" s="1">
        <v>79</v>
      </c>
      <c r="B85" s="1">
        <v>1219</v>
      </c>
      <c r="C85" t="s">
        <v>513</v>
      </c>
      <c r="D85" t="s">
        <v>514</v>
      </c>
      <c r="E85" s="1" t="s">
        <v>20</v>
      </c>
      <c r="F85" s="1" t="s">
        <v>28</v>
      </c>
      <c r="G85" s="1" t="s">
        <v>17</v>
      </c>
      <c r="H85" s="1">
        <v>1</v>
      </c>
      <c r="I85" s="12">
        <v>1.4247685185185184E-2</v>
      </c>
    </row>
    <row r="86" spans="1:9" ht="15.75" x14ac:dyDescent="0.25">
      <c r="A86" s="1">
        <v>80</v>
      </c>
      <c r="B86" s="1">
        <v>719</v>
      </c>
      <c r="C86" t="s">
        <v>178</v>
      </c>
      <c r="D86" t="s">
        <v>515</v>
      </c>
      <c r="E86" s="1" t="s">
        <v>55</v>
      </c>
      <c r="F86" s="1" t="s">
        <v>34</v>
      </c>
      <c r="G86" s="1" t="s">
        <v>17</v>
      </c>
      <c r="H86" s="1">
        <v>1</v>
      </c>
      <c r="I86" s="12">
        <v>1.4247685185185184E-2</v>
      </c>
    </row>
    <row r="87" spans="1:9" ht="15.75" x14ac:dyDescent="0.25">
      <c r="A87" s="1">
        <v>81</v>
      </c>
      <c r="B87" s="1">
        <v>732</v>
      </c>
      <c r="C87" t="s">
        <v>516</v>
      </c>
      <c r="D87" t="s">
        <v>517</v>
      </c>
      <c r="E87" s="1" t="s">
        <v>20</v>
      </c>
      <c r="F87" s="1" t="s">
        <v>34</v>
      </c>
      <c r="G87" s="1" t="s">
        <v>17</v>
      </c>
      <c r="H87" s="1">
        <v>1</v>
      </c>
      <c r="I87" s="12">
        <v>1.4259259259259261E-2</v>
      </c>
    </row>
    <row r="88" spans="1:9" ht="15.75" x14ac:dyDescent="0.25">
      <c r="A88" s="1">
        <v>82</v>
      </c>
      <c r="B88" s="1">
        <v>657</v>
      </c>
      <c r="C88" t="s">
        <v>518</v>
      </c>
      <c r="D88" t="s">
        <v>519</v>
      </c>
      <c r="E88" s="1" t="s">
        <v>15</v>
      </c>
      <c r="F88" s="1" t="s">
        <v>37</v>
      </c>
      <c r="G88" s="1" t="s">
        <v>17</v>
      </c>
      <c r="H88" s="1">
        <v>1</v>
      </c>
      <c r="I88" s="12">
        <v>1.4259259259259261E-2</v>
      </c>
    </row>
    <row r="89" spans="1:9" ht="15.75" x14ac:dyDescent="0.25">
      <c r="A89" s="1">
        <v>83</v>
      </c>
      <c r="B89" s="1">
        <v>810</v>
      </c>
      <c r="C89" t="s">
        <v>60</v>
      </c>
      <c r="D89" t="s">
        <v>520</v>
      </c>
      <c r="E89" s="1" t="s">
        <v>15</v>
      </c>
      <c r="F89" s="1" t="s">
        <v>43</v>
      </c>
      <c r="G89" s="1" t="s">
        <v>17</v>
      </c>
      <c r="H89" s="1">
        <v>1</v>
      </c>
      <c r="I89" s="12">
        <v>1.4305555555555557E-2</v>
      </c>
    </row>
    <row r="90" spans="1:9" ht="15.75" x14ac:dyDescent="0.25">
      <c r="A90" s="1">
        <v>84</v>
      </c>
      <c r="B90" s="1">
        <v>753</v>
      </c>
      <c r="C90" t="s">
        <v>333</v>
      </c>
      <c r="D90" t="s">
        <v>521</v>
      </c>
      <c r="E90" s="1" t="s">
        <v>20</v>
      </c>
      <c r="F90" s="1" t="s">
        <v>34</v>
      </c>
      <c r="G90" s="1" t="s">
        <v>17</v>
      </c>
      <c r="H90" s="1">
        <v>1</v>
      </c>
      <c r="I90" s="12">
        <v>1.4340277777777776E-2</v>
      </c>
    </row>
    <row r="91" spans="1:9" ht="15.75" x14ac:dyDescent="0.25">
      <c r="A91" s="1">
        <v>85</v>
      </c>
      <c r="B91" s="1">
        <v>618</v>
      </c>
      <c r="C91" t="s">
        <v>100</v>
      </c>
      <c r="D91" t="s">
        <v>101</v>
      </c>
      <c r="E91" s="1" t="s">
        <v>15</v>
      </c>
      <c r="F91" s="1" t="s">
        <v>37</v>
      </c>
      <c r="G91" s="1" t="s">
        <v>17</v>
      </c>
      <c r="H91" s="1">
        <v>1</v>
      </c>
      <c r="I91" s="12">
        <v>1.4398148148148148E-2</v>
      </c>
    </row>
    <row r="92" spans="1:9" ht="15.75" x14ac:dyDescent="0.25">
      <c r="A92" s="1">
        <v>86</v>
      </c>
      <c r="B92" s="1">
        <v>1059</v>
      </c>
      <c r="C92" t="s">
        <v>124</v>
      </c>
      <c r="D92" t="s">
        <v>125</v>
      </c>
      <c r="E92" s="1" t="s">
        <v>126</v>
      </c>
      <c r="F92" s="1" t="s">
        <v>40</v>
      </c>
      <c r="G92" s="1" t="s">
        <v>17</v>
      </c>
      <c r="H92" s="1">
        <v>1</v>
      </c>
      <c r="I92" s="12">
        <v>1.4409722222222221E-2</v>
      </c>
    </row>
    <row r="93" spans="1:9" ht="15.75" x14ac:dyDescent="0.25">
      <c r="A93" s="1">
        <v>87</v>
      </c>
      <c r="B93" s="1">
        <v>805</v>
      </c>
      <c r="C93" t="s">
        <v>119</v>
      </c>
      <c r="D93" t="s">
        <v>120</v>
      </c>
      <c r="E93" s="1" t="s">
        <v>55</v>
      </c>
      <c r="F93" s="1" t="s">
        <v>43</v>
      </c>
      <c r="G93" s="1" t="s">
        <v>17</v>
      </c>
      <c r="H93" s="1">
        <v>1</v>
      </c>
      <c r="I93" s="12">
        <v>1.4537037037037038E-2</v>
      </c>
    </row>
    <row r="94" spans="1:9" ht="15.75" x14ac:dyDescent="0.25">
      <c r="A94" s="1">
        <v>88</v>
      </c>
      <c r="B94" s="1">
        <v>731</v>
      </c>
      <c r="C94" t="s">
        <v>181</v>
      </c>
      <c r="D94" t="s">
        <v>522</v>
      </c>
      <c r="E94" s="1" t="s">
        <v>126</v>
      </c>
      <c r="F94" s="1" t="s">
        <v>34</v>
      </c>
      <c r="G94" s="1" t="s">
        <v>17</v>
      </c>
      <c r="H94" s="1">
        <v>1</v>
      </c>
      <c r="I94" s="12">
        <v>1.4560185185185183E-2</v>
      </c>
    </row>
    <row r="95" spans="1:9" ht="15.75" x14ac:dyDescent="0.25">
      <c r="A95" s="1">
        <v>89</v>
      </c>
      <c r="B95" s="1">
        <v>1304</v>
      </c>
      <c r="C95" t="s">
        <v>134</v>
      </c>
      <c r="D95" t="s">
        <v>135</v>
      </c>
      <c r="E95" s="1" t="s">
        <v>15</v>
      </c>
      <c r="F95" s="1" t="s">
        <v>21</v>
      </c>
      <c r="G95" s="1" t="s">
        <v>17</v>
      </c>
      <c r="H95" s="1">
        <v>1</v>
      </c>
      <c r="I95" s="12">
        <v>1.4606481481481482E-2</v>
      </c>
    </row>
    <row r="96" spans="1:9" ht="15.75" x14ac:dyDescent="0.25">
      <c r="A96" s="1">
        <v>90</v>
      </c>
      <c r="B96" s="1">
        <v>1336</v>
      </c>
      <c r="C96" t="s">
        <v>487</v>
      </c>
      <c r="D96" t="s">
        <v>523</v>
      </c>
      <c r="E96" s="1" t="s">
        <v>55</v>
      </c>
      <c r="F96" s="1" t="s">
        <v>21</v>
      </c>
      <c r="G96" s="1" t="s">
        <v>17</v>
      </c>
      <c r="H96" s="1">
        <v>1</v>
      </c>
      <c r="I96" s="12">
        <v>1.4675925925925926E-2</v>
      </c>
    </row>
    <row r="97" spans="1:9" ht="15.75" x14ac:dyDescent="0.25">
      <c r="A97" s="1">
        <v>91</v>
      </c>
      <c r="B97" s="1">
        <v>1562</v>
      </c>
      <c r="C97" t="s">
        <v>107</v>
      </c>
      <c r="D97" t="s">
        <v>108</v>
      </c>
      <c r="E97" s="1" t="s">
        <v>15</v>
      </c>
      <c r="F97" s="1" t="s">
        <v>21</v>
      </c>
      <c r="G97" s="1" t="s">
        <v>17</v>
      </c>
      <c r="H97" s="1">
        <v>1</v>
      </c>
      <c r="I97" s="12">
        <v>1.4699074074074074E-2</v>
      </c>
    </row>
    <row r="98" spans="1:9" ht="15.75" x14ac:dyDescent="0.25">
      <c r="A98" s="1">
        <v>92</v>
      </c>
      <c r="B98" s="1">
        <v>702</v>
      </c>
      <c r="C98" t="s">
        <v>127</v>
      </c>
      <c r="D98" t="s">
        <v>128</v>
      </c>
      <c r="E98" s="1" t="s">
        <v>126</v>
      </c>
      <c r="F98" s="1" t="s">
        <v>34</v>
      </c>
      <c r="G98" s="1" t="s">
        <v>17</v>
      </c>
      <c r="H98" s="1">
        <v>1</v>
      </c>
      <c r="I98" s="12">
        <v>1.4965277777777779E-2</v>
      </c>
    </row>
    <row r="99" spans="1:9" ht="15.75" x14ac:dyDescent="0.25">
      <c r="A99" s="1">
        <v>93</v>
      </c>
      <c r="B99" s="1">
        <v>1082</v>
      </c>
      <c r="C99" t="s">
        <v>94</v>
      </c>
      <c r="D99" t="s">
        <v>524</v>
      </c>
      <c r="E99" s="1" t="s">
        <v>20</v>
      </c>
      <c r="F99" s="1" t="s">
        <v>40</v>
      </c>
      <c r="G99" s="1" t="s">
        <v>17</v>
      </c>
      <c r="H99" s="1">
        <v>1</v>
      </c>
      <c r="I99" s="12">
        <v>1.4988425925925926E-2</v>
      </c>
    </row>
    <row r="100" spans="1:9" ht="15.75" x14ac:dyDescent="0.25">
      <c r="A100" s="1">
        <v>94</v>
      </c>
      <c r="B100" s="1">
        <v>1408</v>
      </c>
      <c r="C100" t="s">
        <v>94</v>
      </c>
      <c r="D100" t="s">
        <v>136</v>
      </c>
      <c r="E100" s="1" t="s">
        <v>15</v>
      </c>
      <c r="F100" s="1" t="s">
        <v>16</v>
      </c>
      <c r="G100" s="1" t="s">
        <v>17</v>
      </c>
      <c r="H100" s="1">
        <v>1</v>
      </c>
      <c r="I100" s="12">
        <v>1.5000000000000001E-2</v>
      </c>
    </row>
    <row r="101" spans="1:9" ht="15.75" x14ac:dyDescent="0.25">
      <c r="A101" s="1">
        <v>95</v>
      </c>
      <c r="B101" s="1">
        <v>1217</v>
      </c>
      <c r="C101" t="s">
        <v>134</v>
      </c>
      <c r="D101" t="s">
        <v>525</v>
      </c>
      <c r="E101" s="1" t="s">
        <v>55</v>
      </c>
      <c r="F101" s="1" t="s">
        <v>28</v>
      </c>
      <c r="G101" s="1" t="s">
        <v>17</v>
      </c>
      <c r="H101" s="1">
        <v>1</v>
      </c>
      <c r="I101" s="12">
        <v>1.5023148148148148E-2</v>
      </c>
    </row>
    <row r="102" spans="1:9" ht="15.75" x14ac:dyDescent="0.25">
      <c r="A102" s="1">
        <v>96</v>
      </c>
      <c r="B102" s="1">
        <v>801</v>
      </c>
      <c r="C102" t="s">
        <v>137</v>
      </c>
      <c r="D102" t="s">
        <v>138</v>
      </c>
      <c r="E102" s="1" t="s">
        <v>55</v>
      </c>
      <c r="F102" s="1" t="s">
        <v>43</v>
      </c>
      <c r="G102" s="1" t="s">
        <v>17</v>
      </c>
      <c r="H102" s="1">
        <v>1</v>
      </c>
      <c r="I102" s="12">
        <v>1.5081018518518516E-2</v>
      </c>
    </row>
    <row r="103" spans="1:9" ht="15.75" x14ac:dyDescent="0.25">
      <c r="A103" s="1">
        <v>97</v>
      </c>
      <c r="B103" s="1">
        <v>740</v>
      </c>
      <c r="C103" t="s">
        <v>150</v>
      </c>
      <c r="D103" t="s">
        <v>526</v>
      </c>
      <c r="E103" s="1" t="s">
        <v>55</v>
      </c>
      <c r="F103" s="1" t="s">
        <v>34</v>
      </c>
      <c r="G103" s="1" t="s">
        <v>17</v>
      </c>
      <c r="H103" s="1">
        <v>1</v>
      </c>
      <c r="I103" s="12">
        <v>1.5092592592592593E-2</v>
      </c>
    </row>
    <row r="104" spans="1:9" ht="15.75" x14ac:dyDescent="0.25">
      <c r="A104" s="1">
        <v>98</v>
      </c>
      <c r="B104" s="1">
        <v>1077</v>
      </c>
      <c r="C104" t="s">
        <v>503</v>
      </c>
      <c r="D104" t="s">
        <v>527</v>
      </c>
      <c r="E104" s="1" t="s">
        <v>20</v>
      </c>
      <c r="F104" s="1" t="s">
        <v>40</v>
      </c>
      <c r="G104" s="1" t="s">
        <v>17</v>
      </c>
      <c r="H104" s="1">
        <v>1</v>
      </c>
      <c r="I104" s="12">
        <v>1.5127314814814816E-2</v>
      </c>
    </row>
    <row r="105" spans="1:9" ht="15.75" x14ac:dyDescent="0.25">
      <c r="A105" s="1">
        <v>99</v>
      </c>
      <c r="B105" s="1">
        <v>332</v>
      </c>
      <c r="C105" t="s">
        <v>141</v>
      </c>
      <c r="D105" t="s">
        <v>142</v>
      </c>
      <c r="E105" s="1" t="s">
        <v>15</v>
      </c>
      <c r="F105" s="1" t="s">
        <v>46</v>
      </c>
      <c r="G105" s="1" t="s">
        <v>17</v>
      </c>
      <c r="H105" s="1">
        <v>1</v>
      </c>
      <c r="I105" s="12">
        <v>1.5173611111111112E-2</v>
      </c>
    </row>
    <row r="106" spans="1:9" ht="15.75" x14ac:dyDescent="0.25">
      <c r="A106" s="1">
        <v>100</v>
      </c>
      <c r="B106" s="1">
        <v>1060</v>
      </c>
      <c r="C106" t="s">
        <v>44</v>
      </c>
      <c r="D106" t="s">
        <v>140</v>
      </c>
      <c r="E106" s="1" t="s">
        <v>55</v>
      </c>
      <c r="F106" s="1" t="s">
        <v>40</v>
      </c>
      <c r="G106" s="1" t="s">
        <v>17</v>
      </c>
      <c r="H106" s="1">
        <v>1</v>
      </c>
      <c r="I106" s="12">
        <v>1.5277777777777777E-2</v>
      </c>
    </row>
    <row r="107" spans="1:9" ht="15.75" x14ac:dyDescent="0.25">
      <c r="A107" s="1">
        <v>101</v>
      </c>
      <c r="B107" s="1">
        <v>1258</v>
      </c>
      <c r="C107" t="s">
        <v>127</v>
      </c>
      <c r="D107" t="s">
        <v>528</v>
      </c>
      <c r="E107" s="1" t="s">
        <v>20</v>
      </c>
      <c r="F107" s="1" t="s">
        <v>28</v>
      </c>
      <c r="G107" s="1" t="s">
        <v>17</v>
      </c>
      <c r="H107" s="1">
        <v>1</v>
      </c>
      <c r="I107" s="12">
        <v>1.5370370370370369E-2</v>
      </c>
    </row>
    <row r="108" spans="1:9" ht="15.75" x14ac:dyDescent="0.25">
      <c r="A108" s="1">
        <v>102</v>
      </c>
      <c r="B108" s="1">
        <v>658</v>
      </c>
      <c r="C108" t="s">
        <v>529</v>
      </c>
      <c r="D108" t="s">
        <v>530</v>
      </c>
      <c r="E108" s="1" t="s">
        <v>15</v>
      </c>
      <c r="F108" s="1" t="s">
        <v>37</v>
      </c>
      <c r="G108" s="1" t="s">
        <v>17</v>
      </c>
      <c r="H108" s="1">
        <v>1</v>
      </c>
      <c r="I108" s="12">
        <v>1.5405092592592593E-2</v>
      </c>
    </row>
    <row r="109" spans="1:9" ht="15.75" x14ac:dyDescent="0.25">
      <c r="A109" s="1">
        <v>103</v>
      </c>
      <c r="B109" s="1">
        <v>626</v>
      </c>
      <c r="C109" t="s">
        <v>157</v>
      </c>
      <c r="D109" t="s">
        <v>158</v>
      </c>
      <c r="E109" s="1" t="s">
        <v>126</v>
      </c>
      <c r="F109" s="1" t="s">
        <v>37</v>
      </c>
      <c r="G109" s="1" t="s">
        <v>17</v>
      </c>
      <c r="H109" s="1">
        <v>1</v>
      </c>
      <c r="I109" s="12">
        <v>1.5416666666666667E-2</v>
      </c>
    </row>
    <row r="110" spans="1:9" ht="15.75" x14ac:dyDescent="0.25">
      <c r="A110" s="1">
        <v>104</v>
      </c>
      <c r="B110" s="1">
        <v>627</v>
      </c>
      <c r="C110" t="s">
        <v>145</v>
      </c>
      <c r="D110" t="s">
        <v>146</v>
      </c>
      <c r="E110" s="1" t="s">
        <v>15</v>
      </c>
      <c r="F110" s="1" t="s">
        <v>37</v>
      </c>
      <c r="G110" s="1" t="s">
        <v>17</v>
      </c>
      <c r="H110" s="1">
        <v>1</v>
      </c>
      <c r="I110" s="12">
        <v>1.5428240740740741E-2</v>
      </c>
    </row>
    <row r="111" spans="1:9" ht="15.75" x14ac:dyDescent="0.25">
      <c r="A111" s="1">
        <v>105</v>
      </c>
      <c r="B111" s="1">
        <v>632</v>
      </c>
      <c r="C111" t="s">
        <v>119</v>
      </c>
      <c r="D111" t="s">
        <v>531</v>
      </c>
      <c r="E111" s="1" t="s">
        <v>55</v>
      </c>
      <c r="F111" s="1" t="s">
        <v>37</v>
      </c>
      <c r="G111" s="1" t="s">
        <v>17</v>
      </c>
      <c r="H111" s="1">
        <v>1</v>
      </c>
      <c r="I111" s="12">
        <v>1.5520833333333333E-2</v>
      </c>
    </row>
    <row r="112" spans="1:9" ht="15.75" x14ac:dyDescent="0.25">
      <c r="A112" s="1">
        <v>106</v>
      </c>
      <c r="B112" s="1">
        <v>1241</v>
      </c>
      <c r="C112" t="s">
        <v>532</v>
      </c>
      <c r="D112" t="s">
        <v>533</v>
      </c>
      <c r="E112" s="1" t="s">
        <v>15</v>
      </c>
      <c r="F112" s="1" t="s">
        <v>28</v>
      </c>
      <c r="G112" s="1" t="s">
        <v>17</v>
      </c>
      <c r="H112" s="1">
        <v>1</v>
      </c>
      <c r="I112" s="12">
        <v>1.5578703703703704E-2</v>
      </c>
    </row>
    <row r="113" spans="1:9" ht="15.75" x14ac:dyDescent="0.25">
      <c r="A113" s="1">
        <v>107</v>
      </c>
      <c r="B113" s="1">
        <v>303</v>
      </c>
      <c r="C113" t="s">
        <v>153</v>
      </c>
      <c r="D113" t="s">
        <v>154</v>
      </c>
      <c r="E113" s="1" t="s">
        <v>15</v>
      </c>
      <c r="F113" s="1" t="s">
        <v>46</v>
      </c>
      <c r="G113" s="1" t="s">
        <v>17</v>
      </c>
      <c r="H113" s="1">
        <v>1</v>
      </c>
      <c r="I113" s="12">
        <v>1.5625E-2</v>
      </c>
    </row>
    <row r="114" spans="1:9" ht="15.75" x14ac:dyDescent="0.25">
      <c r="A114" s="1">
        <v>108</v>
      </c>
      <c r="B114" s="1">
        <v>1564</v>
      </c>
      <c r="C114" t="s">
        <v>333</v>
      </c>
      <c r="D114" t="s">
        <v>534</v>
      </c>
      <c r="E114" s="1" t="s">
        <v>15</v>
      </c>
      <c r="F114" s="1" t="s">
        <v>37</v>
      </c>
      <c r="G114" s="1" t="s">
        <v>17</v>
      </c>
      <c r="H114" s="1">
        <v>1</v>
      </c>
      <c r="I114" s="12">
        <v>1.5659722222222224E-2</v>
      </c>
    </row>
    <row r="115" spans="1:9" ht="15.75" x14ac:dyDescent="0.25">
      <c r="A115" s="1">
        <v>109</v>
      </c>
      <c r="B115" s="1">
        <v>1448</v>
      </c>
      <c r="C115" t="s">
        <v>535</v>
      </c>
      <c r="D115" t="s">
        <v>536</v>
      </c>
      <c r="E115" s="1" t="s">
        <v>126</v>
      </c>
      <c r="F115" s="1" t="s">
        <v>16</v>
      </c>
      <c r="G115" s="1" t="s">
        <v>17</v>
      </c>
      <c r="H115" s="1">
        <v>1</v>
      </c>
      <c r="I115" s="12">
        <v>1.5682870370370371E-2</v>
      </c>
    </row>
    <row r="116" spans="1:9" ht="15.75" x14ac:dyDescent="0.25">
      <c r="A116" s="1">
        <v>110</v>
      </c>
      <c r="B116" s="1">
        <v>1338</v>
      </c>
      <c r="C116" t="s">
        <v>537</v>
      </c>
      <c r="D116" t="s">
        <v>538</v>
      </c>
      <c r="E116" s="1" t="s">
        <v>15</v>
      </c>
      <c r="F116" s="1" t="s">
        <v>21</v>
      </c>
      <c r="G116" s="1" t="s">
        <v>17</v>
      </c>
      <c r="H116" s="1">
        <v>1</v>
      </c>
      <c r="I116" s="12">
        <v>1.5694444444444445E-2</v>
      </c>
    </row>
    <row r="117" spans="1:9" ht="15.75" x14ac:dyDescent="0.25">
      <c r="A117" s="1">
        <v>111</v>
      </c>
      <c r="B117" s="1">
        <v>814</v>
      </c>
      <c r="C117" t="s">
        <v>539</v>
      </c>
      <c r="D117" t="s">
        <v>540</v>
      </c>
      <c r="E117" s="1" t="s">
        <v>55</v>
      </c>
      <c r="F117" s="1" t="s">
        <v>43</v>
      </c>
      <c r="G117" s="1" t="s">
        <v>17</v>
      </c>
      <c r="H117" s="1">
        <v>1</v>
      </c>
      <c r="I117" s="12">
        <v>1.5729166666666666E-2</v>
      </c>
    </row>
    <row r="118" spans="1:9" ht="15.75" x14ac:dyDescent="0.25">
      <c r="A118" s="1">
        <v>112</v>
      </c>
      <c r="B118" s="1">
        <v>1429</v>
      </c>
      <c r="C118" t="s">
        <v>155</v>
      </c>
      <c r="D118" t="s">
        <v>156</v>
      </c>
      <c r="E118" s="1" t="s">
        <v>15</v>
      </c>
      <c r="F118" s="1" t="s">
        <v>16</v>
      </c>
      <c r="G118" s="1" t="s">
        <v>17</v>
      </c>
      <c r="H118" s="1">
        <v>1</v>
      </c>
      <c r="I118" s="12">
        <v>1.5763888888888886E-2</v>
      </c>
    </row>
    <row r="119" spans="1:9" ht="15.75" x14ac:dyDescent="0.25">
      <c r="A119" s="1">
        <v>113</v>
      </c>
      <c r="B119" s="1">
        <v>1558</v>
      </c>
      <c r="C119" t="s">
        <v>141</v>
      </c>
      <c r="D119" t="s">
        <v>162</v>
      </c>
      <c r="E119" s="1" t="s">
        <v>126</v>
      </c>
      <c r="F119" s="1" t="s">
        <v>28</v>
      </c>
      <c r="G119" s="1" t="s">
        <v>17</v>
      </c>
      <c r="H119" s="1">
        <v>1</v>
      </c>
      <c r="I119" s="12">
        <v>1.5949074074074074E-2</v>
      </c>
    </row>
    <row r="120" spans="1:9" ht="15.75" x14ac:dyDescent="0.25">
      <c r="A120" s="1">
        <v>114</v>
      </c>
      <c r="B120" s="1">
        <v>1083</v>
      </c>
      <c r="C120" t="s">
        <v>541</v>
      </c>
      <c r="D120" t="s">
        <v>542</v>
      </c>
      <c r="E120" s="1" t="s">
        <v>15</v>
      </c>
      <c r="F120" s="1" t="s">
        <v>40</v>
      </c>
      <c r="G120" s="1" t="s">
        <v>17</v>
      </c>
      <c r="H120" s="1">
        <v>1</v>
      </c>
      <c r="I120" s="12">
        <v>1.6018518518518519E-2</v>
      </c>
    </row>
    <row r="121" spans="1:9" ht="15.75" x14ac:dyDescent="0.25">
      <c r="A121" s="1">
        <v>115</v>
      </c>
      <c r="B121" s="1">
        <v>325</v>
      </c>
      <c r="C121" t="s">
        <v>167</v>
      </c>
      <c r="D121" t="s">
        <v>119</v>
      </c>
      <c r="E121" s="1" t="s">
        <v>55</v>
      </c>
      <c r="F121" s="1" t="s">
        <v>46</v>
      </c>
      <c r="G121" s="1" t="s">
        <v>17</v>
      </c>
      <c r="H121" s="1">
        <v>1</v>
      </c>
      <c r="I121" s="12">
        <v>1.6041666666666666E-2</v>
      </c>
    </row>
    <row r="122" spans="1:9" ht="15.75" x14ac:dyDescent="0.25">
      <c r="A122" s="1">
        <v>116</v>
      </c>
      <c r="B122" s="1">
        <v>635</v>
      </c>
      <c r="C122" t="s">
        <v>543</v>
      </c>
      <c r="D122" t="s">
        <v>544</v>
      </c>
      <c r="E122" s="1" t="s">
        <v>55</v>
      </c>
      <c r="F122" s="1" t="s">
        <v>37</v>
      </c>
      <c r="G122" s="1" t="s">
        <v>17</v>
      </c>
      <c r="H122" s="1">
        <v>1</v>
      </c>
      <c r="I122" s="12">
        <v>1.6053240740740739E-2</v>
      </c>
    </row>
    <row r="123" spans="1:9" ht="15.75" x14ac:dyDescent="0.25">
      <c r="A123" s="1">
        <v>117</v>
      </c>
      <c r="B123" s="1">
        <v>324</v>
      </c>
      <c r="C123" t="s">
        <v>164</v>
      </c>
      <c r="D123" t="s">
        <v>119</v>
      </c>
      <c r="E123" s="1" t="s">
        <v>165</v>
      </c>
      <c r="F123" s="1" t="s">
        <v>46</v>
      </c>
      <c r="G123" s="1" t="s">
        <v>17</v>
      </c>
      <c r="H123" s="1">
        <v>1</v>
      </c>
      <c r="I123" s="12">
        <v>1.6064814814814813E-2</v>
      </c>
    </row>
    <row r="124" spans="1:9" ht="15.75" x14ac:dyDescent="0.25">
      <c r="A124" s="1">
        <v>118</v>
      </c>
      <c r="B124" s="1">
        <v>1567</v>
      </c>
      <c r="C124" t="s">
        <v>44</v>
      </c>
      <c r="D124" t="s">
        <v>175</v>
      </c>
      <c r="E124" s="1" t="s">
        <v>55</v>
      </c>
      <c r="F124" s="1" t="s">
        <v>16</v>
      </c>
      <c r="G124" s="1" t="s">
        <v>17</v>
      </c>
      <c r="H124" s="1">
        <v>1</v>
      </c>
      <c r="I124" s="12">
        <v>1.6064814814814813E-2</v>
      </c>
    </row>
    <row r="125" spans="1:9" ht="15.75" x14ac:dyDescent="0.25">
      <c r="A125" s="1">
        <v>119</v>
      </c>
      <c r="B125" s="1">
        <v>1412</v>
      </c>
      <c r="C125" t="s">
        <v>171</v>
      </c>
      <c r="D125" t="s">
        <v>172</v>
      </c>
      <c r="E125" s="1" t="s">
        <v>126</v>
      </c>
      <c r="F125" s="1" t="s">
        <v>16</v>
      </c>
      <c r="G125" s="1" t="s">
        <v>17</v>
      </c>
      <c r="H125" s="1">
        <v>1</v>
      </c>
      <c r="I125" s="12">
        <v>1.6192129629629629E-2</v>
      </c>
    </row>
    <row r="126" spans="1:9" ht="15.75" x14ac:dyDescent="0.25">
      <c r="A126" s="1">
        <v>120</v>
      </c>
      <c r="B126" s="1">
        <v>1256</v>
      </c>
      <c r="C126" t="s">
        <v>545</v>
      </c>
      <c r="D126" t="s">
        <v>546</v>
      </c>
      <c r="E126" s="1" t="s">
        <v>15</v>
      </c>
      <c r="F126" s="1" t="s">
        <v>28</v>
      </c>
      <c r="G126" s="1" t="s">
        <v>17</v>
      </c>
      <c r="H126" s="1">
        <v>1</v>
      </c>
      <c r="I126" s="12">
        <v>1.621527777777778E-2</v>
      </c>
    </row>
    <row r="127" spans="1:9" ht="15.75" x14ac:dyDescent="0.25">
      <c r="A127" s="1">
        <v>121</v>
      </c>
      <c r="B127" s="1">
        <v>1228</v>
      </c>
      <c r="C127" t="s">
        <v>85</v>
      </c>
      <c r="D127" t="s">
        <v>152</v>
      </c>
      <c r="E127" s="1" t="s">
        <v>15</v>
      </c>
      <c r="F127" s="1" t="s">
        <v>28</v>
      </c>
      <c r="G127" s="1" t="s">
        <v>17</v>
      </c>
      <c r="H127" s="1">
        <v>1</v>
      </c>
      <c r="I127" s="12">
        <v>1.6249999999999997E-2</v>
      </c>
    </row>
    <row r="128" spans="1:9" ht="15.75" x14ac:dyDescent="0.25">
      <c r="A128" s="1">
        <v>122</v>
      </c>
      <c r="B128" s="1">
        <v>629</v>
      </c>
      <c r="C128" t="s">
        <v>119</v>
      </c>
      <c r="D128" t="s">
        <v>87</v>
      </c>
      <c r="E128" s="1" t="s">
        <v>126</v>
      </c>
      <c r="F128" s="1" t="s">
        <v>37</v>
      </c>
      <c r="G128" s="1" t="s">
        <v>17</v>
      </c>
      <c r="H128" s="1">
        <v>1</v>
      </c>
      <c r="I128" s="12">
        <v>1.6284722222222221E-2</v>
      </c>
    </row>
    <row r="129" spans="1:9" ht="15.75" x14ac:dyDescent="0.25">
      <c r="A129" s="1">
        <v>123</v>
      </c>
      <c r="B129" s="1">
        <v>310</v>
      </c>
      <c r="C129" t="s">
        <v>90</v>
      </c>
      <c r="D129" t="s">
        <v>163</v>
      </c>
      <c r="E129" s="1" t="s">
        <v>55</v>
      </c>
      <c r="F129" s="1" t="s">
        <v>46</v>
      </c>
      <c r="G129" s="1" t="s">
        <v>17</v>
      </c>
      <c r="H129" s="1">
        <v>1</v>
      </c>
      <c r="I129" s="12">
        <v>1.6458333333333332E-2</v>
      </c>
    </row>
    <row r="130" spans="1:9" ht="15.75" x14ac:dyDescent="0.25">
      <c r="A130" s="1">
        <v>124</v>
      </c>
      <c r="B130" s="1">
        <v>1070</v>
      </c>
      <c r="C130" t="s">
        <v>374</v>
      </c>
      <c r="D130" t="s">
        <v>316</v>
      </c>
      <c r="E130" s="1" t="s">
        <v>55</v>
      </c>
      <c r="F130" s="1" t="s">
        <v>40</v>
      </c>
      <c r="G130" s="1" t="s">
        <v>17</v>
      </c>
      <c r="H130" s="1">
        <v>1</v>
      </c>
      <c r="I130" s="12">
        <v>1.6469907407407405E-2</v>
      </c>
    </row>
    <row r="131" spans="1:9" ht="15.75" x14ac:dyDescent="0.25">
      <c r="A131" s="1">
        <v>125</v>
      </c>
      <c r="B131" s="1">
        <v>350</v>
      </c>
      <c r="C131" t="s">
        <v>47</v>
      </c>
      <c r="D131" t="s">
        <v>547</v>
      </c>
      <c r="E131" s="1" t="s">
        <v>15</v>
      </c>
      <c r="F131" s="1" t="s">
        <v>46</v>
      </c>
      <c r="G131" s="1" t="s">
        <v>17</v>
      </c>
      <c r="H131" s="1">
        <v>1</v>
      </c>
      <c r="I131" s="12">
        <v>1.6516203703703703E-2</v>
      </c>
    </row>
    <row r="132" spans="1:9" ht="15.75" x14ac:dyDescent="0.25">
      <c r="A132" s="1">
        <v>126</v>
      </c>
      <c r="B132" s="1">
        <v>600</v>
      </c>
      <c r="C132" t="s">
        <v>548</v>
      </c>
      <c r="D132" t="s">
        <v>549</v>
      </c>
      <c r="E132" s="1" t="s">
        <v>55</v>
      </c>
      <c r="F132" s="1" t="s">
        <v>37</v>
      </c>
      <c r="G132" s="1" t="s">
        <v>17</v>
      </c>
      <c r="H132" s="1">
        <v>1</v>
      </c>
      <c r="I132" s="12">
        <v>1.6527777777777777E-2</v>
      </c>
    </row>
    <row r="133" spans="1:9" ht="15.75" x14ac:dyDescent="0.25">
      <c r="A133" s="1">
        <v>127</v>
      </c>
      <c r="B133" s="1">
        <v>817</v>
      </c>
      <c r="C133" t="s">
        <v>550</v>
      </c>
      <c r="D133" t="s">
        <v>551</v>
      </c>
      <c r="E133" s="1" t="s">
        <v>15</v>
      </c>
      <c r="F133" s="1" t="s">
        <v>43</v>
      </c>
      <c r="G133" s="1" t="s">
        <v>17</v>
      </c>
      <c r="H133" s="1">
        <v>1</v>
      </c>
      <c r="I133" s="12">
        <v>1.6562500000000001E-2</v>
      </c>
    </row>
    <row r="134" spans="1:9" ht="15.75" x14ac:dyDescent="0.25">
      <c r="A134" s="1">
        <v>128</v>
      </c>
      <c r="B134" s="1">
        <v>1560</v>
      </c>
      <c r="C134" t="s">
        <v>76</v>
      </c>
      <c r="D134" t="s">
        <v>552</v>
      </c>
      <c r="E134" s="1" t="s">
        <v>15</v>
      </c>
      <c r="F134" s="1" t="s">
        <v>37</v>
      </c>
      <c r="G134" s="1" t="s">
        <v>17</v>
      </c>
      <c r="H134" s="1">
        <v>1</v>
      </c>
      <c r="I134" s="12">
        <v>1.6597222222222222E-2</v>
      </c>
    </row>
    <row r="135" spans="1:9" ht="15.75" x14ac:dyDescent="0.25">
      <c r="A135" s="1">
        <v>129</v>
      </c>
      <c r="B135" s="1">
        <v>1054</v>
      </c>
      <c r="C135" t="s">
        <v>90</v>
      </c>
      <c r="D135" t="s">
        <v>149</v>
      </c>
      <c r="E135" s="1" t="s">
        <v>15</v>
      </c>
      <c r="F135" s="1" t="s">
        <v>40</v>
      </c>
      <c r="G135" s="1" t="s">
        <v>17</v>
      </c>
      <c r="H135" s="1">
        <v>1</v>
      </c>
      <c r="I135" s="12">
        <v>1.6620370370370372E-2</v>
      </c>
    </row>
    <row r="136" spans="1:9" ht="15.75" x14ac:dyDescent="0.25">
      <c r="A136" s="1">
        <v>130</v>
      </c>
      <c r="B136" s="1">
        <v>1492</v>
      </c>
      <c r="C136" t="s">
        <v>134</v>
      </c>
      <c r="D136" t="s">
        <v>553</v>
      </c>
      <c r="E136" s="1" t="s">
        <v>15</v>
      </c>
      <c r="F136" s="1" t="s">
        <v>16</v>
      </c>
      <c r="G136" s="1" t="s">
        <v>17</v>
      </c>
      <c r="H136" s="1">
        <v>1</v>
      </c>
      <c r="I136" s="12">
        <v>1.6643518518518519E-2</v>
      </c>
    </row>
    <row r="137" spans="1:9" ht="15.75" x14ac:dyDescent="0.25">
      <c r="A137" s="1">
        <v>131</v>
      </c>
      <c r="B137" s="1">
        <v>660</v>
      </c>
      <c r="C137" t="s">
        <v>554</v>
      </c>
      <c r="D137" t="s">
        <v>555</v>
      </c>
      <c r="E137" s="1" t="s">
        <v>15</v>
      </c>
      <c r="F137" s="1" t="s">
        <v>37</v>
      </c>
      <c r="G137" s="1" t="s">
        <v>17</v>
      </c>
      <c r="H137" s="1">
        <v>1</v>
      </c>
      <c r="I137" s="12">
        <v>1.6666666666666666E-2</v>
      </c>
    </row>
    <row r="138" spans="1:9" ht="15.75" x14ac:dyDescent="0.25">
      <c r="A138" s="1">
        <v>132</v>
      </c>
      <c r="B138" s="1">
        <v>812</v>
      </c>
      <c r="C138" t="s">
        <v>32</v>
      </c>
      <c r="D138" t="s">
        <v>556</v>
      </c>
      <c r="E138" s="1" t="s">
        <v>55</v>
      </c>
      <c r="F138" s="1" t="s">
        <v>43</v>
      </c>
      <c r="G138" s="1" t="s">
        <v>17</v>
      </c>
      <c r="H138" s="1">
        <v>1</v>
      </c>
      <c r="I138" s="12">
        <v>1.6736111111111111E-2</v>
      </c>
    </row>
    <row r="139" spans="1:9" ht="15.75" x14ac:dyDescent="0.25">
      <c r="A139" s="1">
        <v>133</v>
      </c>
      <c r="B139" s="1">
        <v>1212</v>
      </c>
      <c r="C139" t="s">
        <v>168</v>
      </c>
      <c r="D139" t="s">
        <v>84</v>
      </c>
      <c r="E139" s="1" t="s">
        <v>126</v>
      </c>
      <c r="F139" s="1" t="s">
        <v>28</v>
      </c>
      <c r="G139" s="1" t="s">
        <v>17</v>
      </c>
      <c r="H139" s="1">
        <v>1</v>
      </c>
      <c r="I139" s="12">
        <v>1.6759259259259258E-2</v>
      </c>
    </row>
    <row r="140" spans="1:9" ht="15.75" x14ac:dyDescent="0.25">
      <c r="A140" s="1">
        <v>134</v>
      </c>
      <c r="B140" s="1">
        <v>1324</v>
      </c>
      <c r="C140" t="s">
        <v>169</v>
      </c>
      <c r="D140" t="s">
        <v>170</v>
      </c>
      <c r="E140" s="1" t="s">
        <v>165</v>
      </c>
      <c r="F140" s="1" t="s">
        <v>21</v>
      </c>
      <c r="G140" s="1" t="s">
        <v>17</v>
      </c>
      <c r="H140" s="1">
        <v>1</v>
      </c>
      <c r="I140" s="12">
        <v>1.6886574074074075E-2</v>
      </c>
    </row>
    <row r="141" spans="1:9" ht="15.75" x14ac:dyDescent="0.25">
      <c r="A141" s="1">
        <v>135</v>
      </c>
      <c r="B141" s="1">
        <v>1229</v>
      </c>
      <c r="C141" t="s">
        <v>32</v>
      </c>
      <c r="D141" t="s">
        <v>173</v>
      </c>
      <c r="E141" s="1" t="s">
        <v>126</v>
      </c>
      <c r="F141" s="1" t="s">
        <v>28</v>
      </c>
      <c r="G141" s="1" t="s">
        <v>17</v>
      </c>
      <c r="H141" s="1">
        <v>1</v>
      </c>
      <c r="I141" s="12">
        <v>1.6932870370370369E-2</v>
      </c>
    </row>
    <row r="142" spans="1:9" ht="15.75" x14ac:dyDescent="0.25">
      <c r="A142" s="1">
        <v>136</v>
      </c>
      <c r="B142" s="1">
        <v>650</v>
      </c>
      <c r="C142" t="s">
        <v>557</v>
      </c>
      <c r="D142" t="s">
        <v>558</v>
      </c>
      <c r="E142" s="1" t="s">
        <v>20</v>
      </c>
      <c r="F142" s="1" t="s">
        <v>37</v>
      </c>
      <c r="G142" s="1" t="s">
        <v>17</v>
      </c>
      <c r="H142" s="1">
        <v>1</v>
      </c>
      <c r="I142" s="12">
        <v>1.699074074074074E-2</v>
      </c>
    </row>
    <row r="143" spans="1:9" ht="15.75" x14ac:dyDescent="0.25">
      <c r="A143" s="1">
        <v>137</v>
      </c>
      <c r="B143" s="1">
        <v>1487</v>
      </c>
      <c r="C143" t="s">
        <v>450</v>
      </c>
      <c r="D143" t="s">
        <v>559</v>
      </c>
      <c r="E143" s="1" t="s">
        <v>20</v>
      </c>
      <c r="F143" s="1" t="s">
        <v>16</v>
      </c>
      <c r="G143" s="1" t="s">
        <v>17</v>
      </c>
      <c r="H143" s="1">
        <v>1</v>
      </c>
      <c r="I143" s="12">
        <v>1.7164351851851851E-2</v>
      </c>
    </row>
    <row r="144" spans="1:9" ht="15.75" x14ac:dyDescent="0.25">
      <c r="A144" s="1">
        <v>138</v>
      </c>
      <c r="B144" s="1">
        <v>1249</v>
      </c>
      <c r="C144" t="s">
        <v>150</v>
      </c>
      <c r="D144" t="s">
        <v>560</v>
      </c>
      <c r="E144" s="1" t="s">
        <v>15</v>
      </c>
      <c r="F144" s="1" t="s">
        <v>28</v>
      </c>
      <c r="G144" s="1" t="s">
        <v>17</v>
      </c>
      <c r="H144" s="1">
        <v>1</v>
      </c>
      <c r="I144" s="12">
        <v>1.7210648148148149E-2</v>
      </c>
    </row>
    <row r="145" spans="1:9" ht="15.75" x14ac:dyDescent="0.25">
      <c r="A145" s="1">
        <v>139</v>
      </c>
      <c r="B145" s="1">
        <v>1428</v>
      </c>
      <c r="C145" t="s">
        <v>561</v>
      </c>
      <c r="D145" t="s">
        <v>562</v>
      </c>
      <c r="E145" s="1" t="s">
        <v>55</v>
      </c>
      <c r="F145" s="1" t="s">
        <v>16</v>
      </c>
      <c r="G145" s="1" t="s">
        <v>17</v>
      </c>
      <c r="H145" s="1">
        <v>1</v>
      </c>
      <c r="I145" s="12">
        <v>1.7245370370370369E-2</v>
      </c>
    </row>
    <row r="146" spans="1:9" ht="15.75" x14ac:dyDescent="0.25">
      <c r="A146" s="1">
        <v>140</v>
      </c>
      <c r="B146" s="1">
        <v>808</v>
      </c>
      <c r="C146" t="s">
        <v>563</v>
      </c>
      <c r="D146" t="s">
        <v>564</v>
      </c>
      <c r="E146" s="1" t="s">
        <v>55</v>
      </c>
      <c r="F146" s="1" t="s">
        <v>43</v>
      </c>
      <c r="G146" s="1" t="s">
        <v>17</v>
      </c>
      <c r="H146" s="1">
        <v>1</v>
      </c>
      <c r="I146" s="12">
        <v>1.7280092592592593E-2</v>
      </c>
    </row>
    <row r="147" spans="1:9" ht="15.75" x14ac:dyDescent="0.25">
      <c r="A147" s="1">
        <v>141</v>
      </c>
      <c r="B147" s="1">
        <v>334</v>
      </c>
      <c r="C147" t="s">
        <v>44</v>
      </c>
      <c r="D147" t="s">
        <v>66</v>
      </c>
      <c r="E147" s="1" t="s">
        <v>55</v>
      </c>
      <c r="F147" s="1" t="s">
        <v>46</v>
      </c>
      <c r="G147" s="1" t="s">
        <v>17</v>
      </c>
      <c r="H147" s="1">
        <v>1</v>
      </c>
      <c r="I147" s="12">
        <v>1.7361111111111112E-2</v>
      </c>
    </row>
    <row r="148" spans="1:9" ht="15.75" x14ac:dyDescent="0.25">
      <c r="A148" s="1">
        <v>142</v>
      </c>
      <c r="B148" s="1">
        <v>603</v>
      </c>
      <c r="C148" t="s">
        <v>176</v>
      </c>
      <c r="D148" t="s">
        <v>50</v>
      </c>
      <c r="E148" s="1" t="s">
        <v>126</v>
      </c>
      <c r="F148" s="1" t="s">
        <v>37</v>
      </c>
      <c r="G148" s="1" t="s">
        <v>17</v>
      </c>
      <c r="H148" s="1">
        <v>1</v>
      </c>
      <c r="I148" s="12">
        <v>1.7430555555555557E-2</v>
      </c>
    </row>
    <row r="149" spans="1:9" ht="15.75" x14ac:dyDescent="0.25">
      <c r="A149" s="1">
        <v>143</v>
      </c>
      <c r="B149" s="1">
        <v>636</v>
      </c>
      <c r="C149" t="s">
        <v>565</v>
      </c>
      <c r="D149" t="s">
        <v>566</v>
      </c>
      <c r="E149" s="1" t="s">
        <v>15</v>
      </c>
      <c r="F149" s="1" t="s">
        <v>37</v>
      </c>
      <c r="G149" s="1" t="s">
        <v>17</v>
      </c>
      <c r="H149" s="1">
        <v>1</v>
      </c>
      <c r="I149" s="12">
        <v>1.7465277777777777E-2</v>
      </c>
    </row>
    <row r="150" spans="1:9" ht="15.75" x14ac:dyDescent="0.25">
      <c r="A150" s="1">
        <v>144</v>
      </c>
      <c r="B150" s="1">
        <v>1086</v>
      </c>
      <c r="C150" t="s">
        <v>194</v>
      </c>
      <c r="D150" t="s">
        <v>567</v>
      </c>
      <c r="E150" s="1" t="s">
        <v>15</v>
      </c>
      <c r="F150" s="1" t="s">
        <v>40</v>
      </c>
      <c r="G150" s="1" t="s">
        <v>17</v>
      </c>
      <c r="H150" s="1">
        <v>1</v>
      </c>
      <c r="I150" s="12">
        <v>1.7662037037037035E-2</v>
      </c>
    </row>
    <row r="151" spans="1:9" ht="15.75" x14ac:dyDescent="0.25">
      <c r="A151" s="1">
        <v>145</v>
      </c>
      <c r="B151" s="1">
        <v>754</v>
      </c>
      <c r="C151" t="s">
        <v>568</v>
      </c>
      <c r="D151" t="s">
        <v>569</v>
      </c>
      <c r="E151" s="1" t="s">
        <v>55</v>
      </c>
      <c r="F151" s="1" t="s">
        <v>34</v>
      </c>
      <c r="G151" s="1" t="s">
        <v>17</v>
      </c>
      <c r="H151" s="1">
        <v>1</v>
      </c>
      <c r="I151" s="12">
        <v>1.7696759259259259E-2</v>
      </c>
    </row>
    <row r="152" spans="1:9" ht="15.75" x14ac:dyDescent="0.25">
      <c r="A152" s="1">
        <v>146</v>
      </c>
      <c r="B152" s="1">
        <v>646</v>
      </c>
      <c r="C152" t="s">
        <v>570</v>
      </c>
      <c r="D152" t="s">
        <v>571</v>
      </c>
      <c r="E152" s="1" t="s">
        <v>126</v>
      </c>
      <c r="F152" s="1" t="s">
        <v>37</v>
      </c>
      <c r="G152" s="1" t="s">
        <v>17</v>
      </c>
      <c r="H152" s="1">
        <v>1</v>
      </c>
      <c r="I152" s="12">
        <v>1.7766203703703704E-2</v>
      </c>
    </row>
    <row r="153" spans="1:9" ht="15.75" x14ac:dyDescent="0.25">
      <c r="A153" s="1">
        <v>147</v>
      </c>
      <c r="B153" s="1">
        <v>659</v>
      </c>
      <c r="C153" t="s">
        <v>44</v>
      </c>
      <c r="D153" t="s">
        <v>170</v>
      </c>
      <c r="E153" s="1" t="s">
        <v>126</v>
      </c>
      <c r="F153" s="1" t="s">
        <v>37</v>
      </c>
      <c r="G153" s="1" t="s">
        <v>17</v>
      </c>
      <c r="H153" s="1">
        <v>1</v>
      </c>
      <c r="I153" s="12">
        <v>1.7916666666666668E-2</v>
      </c>
    </row>
    <row r="154" spans="1:9" ht="15.75" x14ac:dyDescent="0.25">
      <c r="A154" s="1">
        <v>148</v>
      </c>
      <c r="B154" s="1">
        <v>620</v>
      </c>
      <c r="C154" t="s">
        <v>127</v>
      </c>
      <c r="D154" t="s">
        <v>174</v>
      </c>
      <c r="E154" s="1" t="s">
        <v>55</v>
      </c>
      <c r="F154" s="1" t="s">
        <v>37</v>
      </c>
      <c r="G154" s="1" t="s">
        <v>17</v>
      </c>
      <c r="H154" s="1">
        <v>1</v>
      </c>
      <c r="I154" s="12">
        <v>1.7939814814814815E-2</v>
      </c>
    </row>
    <row r="155" spans="1:9" ht="15.75" x14ac:dyDescent="0.25">
      <c r="A155" s="1">
        <v>149</v>
      </c>
      <c r="B155" s="1">
        <v>1242</v>
      </c>
      <c r="C155" t="s">
        <v>572</v>
      </c>
      <c r="D155" t="s">
        <v>231</v>
      </c>
      <c r="E155" s="1" t="s">
        <v>55</v>
      </c>
      <c r="F155" s="1" t="s">
        <v>28</v>
      </c>
      <c r="G155" s="1" t="s">
        <v>17</v>
      </c>
      <c r="H155" s="1">
        <v>1</v>
      </c>
      <c r="I155" s="12">
        <v>1.8067129629629631E-2</v>
      </c>
    </row>
    <row r="156" spans="1:9" ht="15.75" x14ac:dyDescent="0.25">
      <c r="A156" s="1">
        <v>150</v>
      </c>
      <c r="B156" s="1">
        <v>1333</v>
      </c>
      <c r="C156" t="s">
        <v>570</v>
      </c>
      <c r="D156" t="s">
        <v>573</v>
      </c>
      <c r="E156" s="1" t="s">
        <v>55</v>
      </c>
      <c r="F156" s="1" t="s">
        <v>21</v>
      </c>
      <c r="G156" s="1" t="s">
        <v>17</v>
      </c>
      <c r="H156" s="1">
        <v>1</v>
      </c>
      <c r="I156" s="12">
        <v>1.8067129629629631E-2</v>
      </c>
    </row>
    <row r="157" spans="1:9" ht="15.75" x14ac:dyDescent="0.25">
      <c r="A157" s="1">
        <v>151</v>
      </c>
      <c r="B157" s="1">
        <v>302</v>
      </c>
      <c r="C157" t="s">
        <v>181</v>
      </c>
      <c r="D157" t="s">
        <v>182</v>
      </c>
      <c r="E157" s="1" t="s">
        <v>126</v>
      </c>
      <c r="F157" s="1" t="s">
        <v>46</v>
      </c>
      <c r="G157" s="1" t="s">
        <v>17</v>
      </c>
      <c r="H157" s="1">
        <v>1</v>
      </c>
      <c r="I157" s="12">
        <v>1.8113425925925925E-2</v>
      </c>
    </row>
    <row r="158" spans="1:9" ht="15.75" x14ac:dyDescent="0.25">
      <c r="A158" s="1">
        <v>152</v>
      </c>
      <c r="B158" s="1">
        <v>1073</v>
      </c>
      <c r="C158" t="s">
        <v>178</v>
      </c>
      <c r="D158" t="s">
        <v>179</v>
      </c>
      <c r="E158" s="1" t="s">
        <v>15</v>
      </c>
      <c r="F158" s="1" t="s">
        <v>40</v>
      </c>
      <c r="G158" s="1" t="s">
        <v>17</v>
      </c>
      <c r="H158" s="1">
        <v>1</v>
      </c>
      <c r="I158" s="12">
        <v>1.8136574074074072E-2</v>
      </c>
    </row>
    <row r="159" spans="1:9" ht="15.75" x14ac:dyDescent="0.25">
      <c r="A159" s="1">
        <v>153</v>
      </c>
      <c r="B159" s="1">
        <v>1565</v>
      </c>
      <c r="C159" t="s">
        <v>574</v>
      </c>
      <c r="D159" t="s">
        <v>575</v>
      </c>
      <c r="E159" s="1" t="s">
        <v>126</v>
      </c>
      <c r="F159" s="1" t="s">
        <v>28</v>
      </c>
      <c r="G159" s="1" t="s">
        <v>17</v>
      </c>
      <c r="H159" s="1">
        <v>1</v>
      </c>
      <c r="I159" s="12">
        <v>1.8217592592592594E-2</v>
      </c>
    </row>
    <row r="160" spans="1:9" ht="15.75" x14ac:dyDescent="0.25">
      <c r="A160" s="1">
        <v>154</v>
      </c>
      <c r="B160" s="1">
        <v>1062</v>
      </c>
      <c r="C160" t="s">
        <v>58</v>
      </c>
      <c r="D160" t="s">
        <v>189</v>
      </c>
      <c r="E160" s="1" t="s">
        <v>15</v>
      </c>
      <c r="F160" s="1" t="s">
        <v>40</v>
      </c>
      <c r="G160" s="1" t="s">
        <v>17</v>
      </c>
      <c r="H160" s="1">
        <v>1</v>
      </c>
      <c r="I160" s="12">
        <v>1.8252314814814815E-2</v>
      </c>
    </row>
    <row r="161" spans="1:19" ht="15.75" x14ac:dyDescent="0.25">
      <c r="A161" s="1">
        <v>155</v>
      </c>
      <c r="B161" s="1">
        <v>633</v>
      </c>
      <c r="C161" t="s">
        <v>147</v>
      </c>
      <c r="D161" t="s">
        <v>576</v>
      </c>
      <c r="E161" s="1" t="s">
        <v>55</v>
      </c>
      <c r="F161" s="1" t="s">
        <v>37</v>
      </c>
      <c r="G161" s="1" t="s">
        <v>17</v>
      </c>
      <c r="H161" s="1">
        <v>1</v>
      </c>
      <c r="I161" s="12">
        <v>1.8368055555555554E-2</v>
      </c>
    </row>
    <row r="162" spans="1:19" ht="15.75" x14ac:dyDescent="0.25">
      <c r="A162" s="1">
        <v>156</v>
      </c>
      <c r="B162" s="1">
        <v>800</v>
      </c>
      <c r="C162" t="s">
        <v>192</v>
      </c>
      <c r="D162" t="s">
        <v>193</v>
      </c>
      <c r="E162" s="1" t="s">
        <v>15</v>
      </c>
      <c r="F162" s="1" t="s">
        <v>43</v>
      </c>
      <c r="G162" s="1" t="s">
        <v>17</v>
      </c>
      <c r="H162" s="1">
        <v>1</v>
      </c>
      <c r="I162" s="12">
        <v>1.8541666666666668E-2</v>
      </c>
    </row>
    <row r="163" spans="1:19" ht="15.75" x14ac:dyDescent="0.25">
      <c r="A163" s="1">
        <v>157</v>
      </c>
      <c r="B163" s="1">
        <v>613</v>
      </c>
      <c r="C163" t="s">
        <v>127</v>
      </c>
      <c r="D163" t="s">
        <v>188</v>
      </c>
      <c r="E163" s="1" t="s">
        <v>15</v>
      </c>
      <c r="F163" s="1" t="s">
        <v>37</v>
      </c>
      <c r="G163" s="1" t="s">
        <v>17</v>
      </c>
      <c r="H163" s="1">
        <v>1</v>
      </c>
      <c r="I163" s="12">
        <v>1.8796296296296297E-2</v>
      </c>
    </row>
    <row r="164" spans="1:19" ht="15.75" x14ac:dyDescent="0.25">
      <c r="A164" s="1">
        <v>158</v>
      </c>
      <c r="B164" s="1">
        <v>634</v>
      </c>
      <c r="C164" t="s">
        <v>450</v>
      </c>
      <c r="D164" t="s">
        <v>577</v>
      </c>
      <c r="E164" s="1" t="s">
        <v>55</v>
      </c>
      <c r="F164" s="1" t="s">
        <v>37</v>
      </c>
      <c r="G164" s="1" t="s">
        <v>17</v>
      </c>
      <c r="H164" s="1">
        <v>1</v>
      </c>
      <c r="I164" s="12">
        <v>1.8854166666666665E-2</v>
      </c>
    </row>
    <row r="165" spans="1:19" ht="15.75" x14ac:dyDescent="0.25">
      <c r="A165" s="1">
        <v>159</v>
      </c>
      <c r="B165" s="1">
        <v>1085</v>
      </c>
      <c r="C165" t="s">
        <v>32</v>
      </c>
      <c r="D165" t="s">
        <v>64</v>
      </c>
      <c r="E165" s="1" t="s">
        <v>15</v>
      </c>
      <c r="F165" s="1" t="s">
        <v>40</v>
      </c>
      <c r="G165" s="1" t="s">
        <v>17</v>
      </c>
      <c r="H165" s="1">
        <v>1</v>
      </c>
      <c r="I165" s="12">
        <v>1.9004629629629632E-2</v>
      </c>
    </row>
    <row r="166" spans="1:19" ht="15.75" x14ac:dyDescent="0.25">
      <c r="A166" s="1">
        <v>160</v>
      </c>
      <c r="B166" s="1">
        <v>1236</v>
      </c>
      <c r="C166" t="s">
        <v>190</v>
      </c>
      <c r="D166" t="s">
        <v>191</v>
      </c>
      <c r="E166" s="1" t="s">
        <v>55</v>
      </c>
      <c r="F166" s="1" t="s">
        <v>28</v>
      </c>
      <c r="G166" s="1" t="s">
        <v>17</v>
      </c>
      <c r="H166" s="1">
        <v>1</v>
      </c>
      <c r="I166" s="12">
        <v>1.9178240740740742E-2</v>
      </c>
    </row>
    <row r="167" spans="1:19" ht="15.75" x14ac:dyDescent="0.25">
      <c r="A167" s="1">
        <v>161</v>
      </c>
      <c r="B167" s="1">
        <v>654</v>
      </c>
      <c r="C167" t="s">
        <v>150</v>
      </c>
      <c r="D167" t="s">
        <v>578</v>
      </c>
      <c r="E167" s="1" t="s">
        <v>15</v>
      </c>
      <c r="F167" s="1" t="s">
        <v>37</v>
      </c>
      <c r="G167" s="1" t="s">
        <v>17</v>
      </c>
      <c r="H167" s="1">
        <v>1</v>
      </c>
      <c r="I167" s="12">
        <v>1.9675925925925927E-2</v>
      </c>
    </row>
    <row r="168" spans="1:19" ht="15.75" x14ac:dyDescent="0.25">
      <c r="A168" s="1">
        <v>162</v>
      </c>
      <c r="B168" s="1">
        <v>314</v>
      </c>
      <c r="C168" t="s">
        <v>194</v>
      </c>
      <c r="D168" t="s">
        <v>195</v>
      </c>
      <c r="E168" s="1" t="s">
        <v>55</v>
      </c>
      <c r="F168" s="1" t="s">
        <v>46</v>
      </c>
      <c r="G168" s="1" t="s">
        <v>17</v>
      </c>
      <c r="H168" s="1">
        <v>1</v>
      </c>
      <c r="I168" s="12">
        <v>1.9814814814814816E-2</v>
      </c>
    </row>
    <row r="169" spans="1:19" ht="15.75" x14ac:dyDescent="0.25">
      <c r="A169" s="1">
        <v>163</v>
      </c>
      <c r="B169" s="1">
        <v>819</v>
      </c>
      <c r="C169" t="s">
        <v>375</v>
      </c>
      <c r="D169" t="s">
        <v>579</v>
      </c>
      <c r="E169" s="1" t="s">
        <v>15</v>
      </c>
      <c r="F169" s="1" t="s">
        <v>43</v>
      </c>
      <c r="G169" s="1" t="s">
        <v>17</v>
      </c>
      <c r="H169" s="1">
        <v>1</v>
      </c>
      <c r="I169" s="12">
        <v>2.0243055555555552E-2</v>
      </c>
    </row>
    <row r="170" spans="1:19" x14ac:dyDescent="0.2">
      <c r="A170" s="1">
        <v>164</v>
      </c>
      <c r="B170" s="1">
        <v>9999</v>
      </c>
      <c r="C170" t="s">
        <v>446</v>
      </c>
      <c r="D170" t="s">
        <v>201</v>
      </c>
    </row>
    <row r="173" spans="1:19" ht="15.75" x14ac:dyDescent="0.25">
      <c r="C173" s="3" t="s">
        <v>202</v>
      </c>
    </row>
    <row r="175" spans="1:19" ht="15.75" x14ac:dyDescent="0.25">
      <c r="A175" s="4" t="s">
        <v>3</v>
      </c>
      <c r="B175" s="4" t="s">
        <v>4</v>
      </c>
      <c r="C175" s="5" t="s">
        <v>5</v>
      </c>
      <c r="D175" s="5" t="s">
        <v>6</v>
      </c>
      <c r="E175" s="4" t="s">
        <v>7</v>
      </c>
      <c r="F175" s="4" t="s">
        <v>8</v>
      </c>
      <c r="G175" s="4" t="s">
        <v>9</v>
      </c>
      <c r="H175" s="4" t="s">
        <v>10</v>
      </c>
      <c r="I175" s="4" t="s">
        <v>11</v>
      </c>
      <c r="J175" s="4"/>
      <c r="K175" s="4"/>
      <c r="L175" s="4"/>
      <c r="M175" s="4"/>
      <c r="N175" s="4" t="s">
        <v>12</v>
      </c>
      <c r="O175" s="4"/>
      <c r="P175" s="4"/>
      <c r="Q175" s="4"/>
      <c r="R175" s="4"/>
      <c r="S175" s="4"/>
    </row>
    <row r="176" spans="1:19" x14ac:dyDescent="0.2">
      <c r="A176" s="1">
        <v>1</v>
      </c>
      <c r="B176" s="1">
        <v>1303</v>
      </c>
      <c r="C176" s="13" t="s">
        <v>302</v>
      </c>
      <c r="D176" s="13" t="s">
        <v>303</v>
      </c>
      <c r="E176" s="1" t="s">
        <v>211</v>
      </c>
      <c r="F176" s="1" t="s">
        <v>21</v>
      </c>
      <c r="G176" s="1" t="s">
        <v>206</v>
      </c>
      <c r="H176" s="1">
        <v>1</v>
      </c>
      <c r="I176" s="6">
        <v>1.2974537037037036E-2</v>
      </c>
    </row>
    <row r="177" spans="1:20" ht="15.75" x14ac:dyDescent="0.25">
      <c r="A177" s="1">
        <v>2</v>
      </c>
      <c r="B177" s="1">
        <v>1468</v>
      </c>
      <c r="C177" s="13" t="s">
        <v>309</v>
      </c>
      <c r="D177" s="13" t="s">
        <v>310</v>
      </c>
      <c r="E177" s="1" t="s">
        <v>211</v>
      </c>
      <c r="F177" s="1" t="s">
        <v>16</v>
      </c>
      <c r="G177" s="1" t="s">
        <v>206</v>
      </c>
      <c r="H177" s="1">
        <v>1</v>
      </c>
      <c r="I177" s="6">
        <v>1.3472222222222221E-2</v>
      </c>
      <c r="K177" s="4" t="s">
        <v>8</v>
      </c>
      <c r="L177" s="4"/>
      <c r="M177" s="5"/>
      <c r="N177" s="5"/>
      <c r="O177" s="4"/>
      <c r="P177" s="4"/>
      <c r="Q177" s="4"/>
      <c r="R177" s="4" t="s">
        <v>22</v>
      </c>
      <c r="S177" s="4" t="s">
        <v>23</v>
      </c>
      <c r="T177" s="4"/>
    </row>
    <row r="178" spans="1:20" ht="15.75" x14ac:dyDescent="0.25">
      <c r="A178" s="1">
        <v>3</v>
      </c>
      <c r="B178" s="1">
        <v>1409</v>
      </c>
      <c r="C178" s="13" t="s">
        <v>580</v>
      </c>
      <c r="D178" s="13" t="s">
        <v>581</v>
      </c>
      <c r="E178" s="1" t="s">
        <v>211</v>
      </c>
      <c r="F178" s="1" t="s">
        <v>16</v>
      </c>
      <c r="G178" s="1" t="s">
        <v>206</v>
      </c>
      <c r="H178" s="1">
        <v>1</v>
      </c>
      <c r="I178" s="6">
        <v>1.3587962962962963E-2</v>
      </c>
      <c r="K178" s="7" t="s">
        <v>46</v>
      </c>
      <c r="L178" s="1">
        <v>59</v>
      </c>
      <c r="M178" s="1">
        <v>74</v>
      </c>
      <c r="N178" s="1">
        <v>85</v>
      </c>
      <c r="O178" s="1">
        <v>87</v>
      </c>
      <c r="P178" s="1">
        <v>96</v>
      </c>
      <c r="Q178" s="1">
        <v>98</v>
      </c>
      <c r="R178" s="7">
        <f t="shared" ref="R178:R185" si="1">SUM(L178:Q178)</f>
        <v>499</v>
      </c>
      <c r="S178" s="8">
        <v>1</v>
      </c>
    </row>
    <row r="179" spans="1:20" ht="15.75" x14ac:dyDescent="0.25">
      <c r="A179" s="1">
        <v>4</v>
      </c>
      <c r="B179" s="1">
        <v>1204</v>
      </c>
      <c r="C179" s="13" t="s">
        <v>582</v>
      </c>
      <c r="D179" s="13" t="s">
        <v>583</v>
      </c>
      <c r="E179" s="1" t="s">
        <v>211</v>
      </c>
      <c r="F179" s="1" t="s">
        <v>28</v>
      </c>
      <c r="G179" s="1" t="s">
        <v>206</v>
      </c>
      <c r="H179" s="1">
        <v>1</v>
      </c>
      <c r="I179" s="6">
        <v>1.375E-2</v>
      </c>
      <c r="K179" s="7" t="s">
        <v>222</v>
      </c>
      <c r="L179" s="1">
        <v>17</v>
      </c>
      <c r="M179" s="1">
        <v>19</v>
      </c>
      <c r="N179" s="1">
        <v>31</v>
      </c>
      <c r="O179" s="1">
        <v>52</v>
      </c>
      <c r="P179" s="1">
        <v>66</v>
      </c>
      <c r="Q179" s="1">
        <v>88</v>
      </c>
      <c r="R179" s="7">
        <f t="shared" si="1"/>
        <v>273</v>
      </c>
      <c r="S179" s="8">
        <v>2</v>
      </c>
    </row>
    <row r="180" spans="1:20" ht="15.75" x14ac:dyDescent="0.25">
      <c r="A180" s="1">
        <v>5</v>
      </c>
      <c r="B180" s="1">
        <v>1061</v>
      </c>
      <c r="C180" s="13" t="s">
        <v>274</v>
      </c>
      <c r="D180" s="13" t="s">
        <v>189</v>
      </c>
      <c r="E180" s="1" t="s">
        <v>232</v>
      </c>
      <c r="F180" s="1" t="s">
        <v>40</v>
      </c>
      <c r="G180" s="1" t="s">
        <v>206</v>
      </c>
      <c r="H180" s="1">
        <v>1</v>
      </c>
      <c r="I180" s="6">
        <v>1.3796296296296298E-2</v>
      </c>
      <c r="K180" s="7" t="s">
        <v>37</v>
      </c>
      <c r="L180" s="1">
        <v>11</v>
      </c>
      <c r="M180" s="1">
        <v>15</v>
      </c>
      <c r="N180" s="1">
        <v>21</v>
      </c>
      <c r="O180" s="1">
        <v>23</v>
      </c>
      <c r="P180" s="1">
        <v>24</v>
      </c>
      <c r="Q180" s="1">
        <v>32</v>
      </c>
      <c r="R180" s="7">
        <f t="shared" si="1"/>
        <v>126</v>
      </c>
      <c r="S180" s="8">
        <v>6</v>
      </c>
    </row>
    <row r="181" spans="1:20" ht="15.75" x14ac:dyDescent="0.25">
      <c r="A181" s="1">
        <v>6</v>
      </c>
      <c r="B181" s="1">
        <v>1421</v>
      </c>
      <c r="C181" s="13" t="s">
        <v>311</v>
      </c>
      <c r="D181" s="13" t="s">
        <v>584</v>
      </c>
      <c r="E181" s="1" t="s">
        <v>211</v>
      </c>
      <c r="F181" s="1" t="s">
        <v>16</v>
      </c>
      <c r="G181" s="1" t="s">
        <v>206</v>
      </c>
      <c r="H181" s="1">
        <v>1</v>
      </c>
      <c r="I181" s="6">
        <v>1.3888888888888888E-2</v>
      </c>
      <c r="K181" s="7" t="s">
        <v>34</v>
      </c>
      <c r="L181" s="1">
        <v>7</v>
      </c>
      <c r="M181" s="1">
        <v>8</v>
      </c>
      <c r="N181" s="1">
        <v>13</v>
      </c>
      <c r="O181" s="1">
        <v>14</v>
      </c>
      <c r="P181" s="1">
        <v>25</v>
      </c>
      <c r="Q181" s="1">
        <v>26</v>
      </c>
      <c r="R181" s="7">
        <f t="shared" si="1"/>
        <v>93</v>
      </c>
      <c r="S181" s="8">
        <v>7</v>
      </c>
    </row>
    <row r="182" spans="1:20" ht="15.75" x14ac:dyDescent="0.25">
      <c r="A182" s="1">
        <v>7</v>
      </c>
      <c r="B182" s="1">
        <v>739</v>
      </c>
      <c r="C182" s="13" t="s">
        <v>585</v>
      </c>
      <c r="D182" s="13" t="s">
        <v>586</v>
      </c>
      <c r="E182" s="1" t="s">
        <v>232</v>
      </c>
      <c r="F182" s="1" t="s">
        <v>34</v>
      </c>
      <c r="G182" s="1" t="s">
        <v>206</v>
      </c>
      <c r="H182" s="1">
        <v>1</v>
      </c>
      <c r="I182" s="6">
        <v>1.3958333333333335E-2</v>
      </c>
      <c r="K182" s="7" t="s">
        <v>40</v>
      </c>
      <c r="L182" s="1">
        <v>5</v>
      </c>
      <c r="M182" s="1">
        <v>10</v>
      </c>
      <c r="N182" s="1">
        <v>29</v>
      </c>
      <c r="O182" s="1">
        <v>30</v>
      </c>
      <c r="P182" s="1">
        <v>36</v>
      </c>
      <c r="Q182" s="1">
        <v>45</v>
      </c>
      <c r="R182" s="7">
        <f t="shared" si="1"/>
        <v>155</v>
      </c>
      <c r="S182" s="8">
        <v>4</v>
      </c>
    </row>
    <row r="183" spans="1:20" ht="15.75" x14ac:dyDescent="0.25">
      <c r="A183" s="1">
        <v>8</v>
      </c>
      <c r="B183" s="1">
        <v>736</v>
      </c>
      <c r="C183" s="13" t="s">
        <v>587</v>
      </c>
      <c r="D183" s="13" t="s">
        <v>70</v>
      </c>
      <c r="E183" s="1" t="s">
        <v>211</v>
      </c>
      <c r="F183" s="1" t="s">
        <v>34</v>
      </c>
      <c r="G183" s="1" t="s">
        <v>206</v>
      </c>
      <c r="H183" s="1">
        <v>1</v>
      </c>
      <c r="I183" s="6">
        <v>1.40625E-2</v>
      </c>
      <c r="K183" s="7" t="s">
        <v>28</v>
      </c>
      <c r="L183" s="1">
        <v>4</v>
      </c>
      <c r="M183" s="1">
        <v>20</v>
      </c>
      <c r="N183" s="1">
        <v>22</v>
      </c>
      <c r="O183" s="1">
        <v>27</v>
      </c>
      <c r="P183" s="1">
        <v>28</v>
      </c>
      <c r="Q183" s="1">
        <v>33</v>
      </c>
      <c r="R183" s="7">
        <f t="shared" si="1"/>
        <v>134</v>
      </c>
      <c r="S183" s="8">
        <v>5</v>
      </c>
    </row>
    <row r="184" spans="1:20" ht="15.75" x14ac:dyDescent="0.25">
      <c r="A184" s="1">
        <v>9</v>
      </c>
      <c r="B184" s="1">
        <v>1332</v>
      </c>
      <c r="C184" s="13" t="s">
        <v>304</v>
      </c>
      <c r="D184" s="13" t="s">
        <v>588</v>
      </c>
      <c r="E184" s="1" t="s">
        <v>211</v>
      </c>
      <c r="F184" s="1" t="s">
        <v>21</v>
      </c>
      <c r="G184" s="1" t="s">
        <v>206</v>
      </c>
      <c r="H184" s="1">
        <v>1</v>
      </c>
      <c r="I184" s="6">
        <v>1.4178240740740741E-2</v>
      </c>
      <c r="K184" s="7" t="s">
        <v>21</v>
      </c>
      <c r="L184" s="1">
        <v>1</v>
      </c>
      <c r="M184" s="1">
        <v>9</v>
      </c>
      <c r="N184" s="1">
        <v>43</v>
      </c>
      <c r="O184" s="1">
        <v>48</v>
      </c>
      <c r="P184" s="1">
        <v>51</v>
      </c>
      <c r="Q184" s="1">
        <v>70</v>
      </c>
      <c r="R184" s="7">
        <f t="shared" si="1"/>
        <v>222</v>
      </c>
      <c r="S184" s="8">
        <v>3</v>
      </c>
    </row>
    <row r="185" spans="1:20" ht="15.75" x14ac:dyDescent="0.25">
      <c r="A185" s="1">
        <v>10</v>
      </c>
      <c r="B185" s="1">
        <v>1058</v>
      </c>
      <c r="C185" s="13" t="s">
        <v>275</v>
      </c>
      <c r="D185" s="13" t="s">
        <v>276</v>
      </c>
      <c r="E185" s="1" t="s">
        <v>232</v>
      </c>
      <c r="F185" s="1" t="s">
        <v>40</v>
      </c>
      <c r="G185" s="1" t="s">
        <v>206</v>
      </c>
      <c r="H185" s="1">
        <v>1</v>
      </c>
      <c r="I185" s="6">
        <v>1.4189814814814815E-2</v>
      </c>
      <c r="K185" s="7" t="s">
        <v>16</v>
      </c>
      <c r="L185" s="1">
        <v>2</v>
      </c>
      <c r="M185" s="1">
        <v>3</v>
      </c>
      <c r="N185" s="1">
        <v>6</v>
      </c>
      <c r="O185" s="1">
        <v>12</v>
      </c>
      <c r="P185" s="1">
        <v>16</v>
      </c>
      <c r="Q185" s="1">
        <v>18</v>
      </c>
      <c r="R185" s="7">
        <f t="shared" si="1"/>
        <v>57</v>
      </c>
      <c r="S185" s="8">
        <v>8</v>
      </c>
    </row>
    <row r="186" spans="1:20" x14ac:dyDescent="0.2">
      <c r="A186" s="1">
        <v>11</v>
      </c>
      <c r="B186" s="1">
        <v>601</v>
      </c>
      <c r="C186" s="13" t="s">
        <v>237</v>
      </c>
      <c r="D186" s="13" t="s">
        <v>110</v>
      </c>
      <c r="E186" s="1" t="s">
        <v>211</v>
      </c>
      <c r="F186" s="1" t="s">
        <v>37</v>
      </c>
      <c r="G186" s="1" t="s">
        <v>206</v>
      </c>
      <c r="H186" s="1">
        <v>1</v>
      </c>
      <c r="I186" s="6">
        <v>1.4224537037037037E-2</v>
      </c>
    </row>
    <row r="187" spans="1:20" x14ac:dyDescent="0.2">
      <c r="A187" s="1">
        <v>12</v>
      </c>
      <c r="B187" s="1">
        <v>1450</v>
      </c>
      <c r="C187" s="13" t="s">
        <v>589</v>
      </c>
      <c r="D187" s="13" t="s">
        <v>590</v>
      </c>
      <c r="E187" s="1" t="s">
        <v>211</v>
      </c>
      <c r="F187" s="1" t="s">
        <v>16</v>
      </c>
      <c r="G187" s="1" t="s">
        <v>206</v>
      </c>
      <c r="H187" s="1">
        <v>1</v>
      </c>
      <c r="I187" s="6">
        <v>1.4247685185185184E-2</v>
      </c>
    </row>
    <row r="188" spans="1:20" x14ac:dyDescent="0.2">
      <c r="A188" s="1">
        <v>13</v>
      </c>
      <c r="B188" s="1">
        <v>714</v>
      </c>
      <c r="C188" s="13" t="s">
        <v>139</v>
      </c>
      <c r="D188" s="13" t="s">
        <v>256</v>
      </c>
      <c r="E188" s="1" t="s">
        <v>232</v>
      </c>
      <c r="F188" s="1" t="s">
        <v>34</v>
      </c>
      <c r="G188" s="1" t="s">
        <v>206</v>
      </c>
      <c r="H188" s="1">
        <v>1</v>
      </c>
      <c r="I188" s="6">
        <v>1.4351851851851852E-2</v>
      </c>
    </row>
    <row r="189" spans="1:20" x14ac:dyDescent="0.2">
      <c r="A189" s="1">
        <v>14</v>
      </c>
      <c r="B189" s="1">
        <v>737</v>
      </c>
      <c r="C189" s="13" t="s">
        <v>591</v>
      </c>
      <c r="D189" s="13" t="s">
        <v>159</v>
      </c>
      <c r="E189" s="1" t="s">
        <v>211</v>
      </c>
      <c r="F189" s="1" t="s">
        <v>34</v>
      </c>
      <c r="G189" s="1" t="s">
        <v>206</v>
      </c>
      <c r="H189" s="1">
        <v>1</v>
      </c>
      <c r="I189" s="6">
        <v>1.4502314814814815E-2</v>
      </c>
    </row>
    <row r="190" spans="1:20" x14ac:dyDescent="0.2">
      <c r="A190" s="1">
        <v>15</v>
      </c>
      <c r="B190" s="1">
        <v>610</v>
      </c>
      <c r="C190" s="13" t="s">
        <v>238</v>
      </c>
      <c r="D190" s="13" t="s">
        <v>239</v>
      </c>
      <c r="E190" s="1" t="s">
        <v>232</v>
      </c>
      <c r="F190" s="1" t="s">
        <v>37</v>
      </c>
      <c r="G190" s="1" t="s">
        <v>206</v>
      </c>
      <c r="H190" s="1">
        <v>1</v>
      </c>
      <c r="I190" s="6">
        <v>1.4849537037037036E-2</v>
      </c>
    </row>
    <row r="191" spans="1:20" x14ac:dyDescent="0.2">
      <c r="A191" s="1">
        <v>16</v>
      </c>
      <c r="B191" s="1">
        <v>1464</v>
      </c>
      <c r="C191" s="13" t="s">
        <v>287</v>
      </c>
      <c r="D191" s="13" t="s">
        <v>313</v>
      </c>
      <c r="E191" s="1" t="s">
        <v>205</v>
      </c>
      <c r="F191" s="1" t="s">
        <v>16</v>
      </c>
      <c r="G191" s="1" t="s">
        <v>206</v>
      </c>
      <c r="H191" s="1">
        <v>1</v>
      </c>
      <c r="I191" s="6">
        <v>1.4988425925925926E-2</v>
      </c>
    </row>
    <row r="192" spans="1:20" x14ac:dyDescent="0.2">
      <c r="A192" s="1">
        <v>17</v>
      </c>
      <c r="B192" s="1">
        <v>524</v>
      </c>
      <c r="C192" s="13" t="s">
        <v>592</v>
      </c>
      <c r="D192" s="13" t="s">
        <v>64</v>
      </c>
      <c r="E192" s="1" t="s">
        <v>211</v>
      </c>
      <c r="F192" s="1" t="s">
        <v>222</v>
      </c>
      <c r="G192" s="1" t="s">
        <v>206</v>
      </c>
      <c r="H192" s="1">
        <v>1</v>
      </c>
      <c r="I192" s="6">
        <v>1.5069444444444443E-2</v>
      </c>
    </row>
    <row r="193" spans="1:9" x14ac:dyDescent="0.2">
      <c r="A193" s="1">
        <v>18</v>
      </c>
      <c r="B193" s="1">
        <v>1477</v>
      </c>
      <c r="C193" s="13" t="s">
        <v>593</v>
      </c>
      <c r="D193" s="13" t="s">
        <v>594</v>
      </c>
      <c r="E193" s="1" t="s">
        <v>232</v>
      </c>
      <c r="F193" s="1" t="s">
        <v>16</v>
      </c>
      <c r="G193" s="1" t="s">
        <v>206</v>
      </c>
      <c r="H193" s="1">
        <v>1</v>
      </c>
      <c r="I193" s="6">
        <v>1.511574074074074E-2</v>
      </c>
    </row>
    <row r="194" spans="1:9" x14ac:dyDescent="0.2">
      <c r="A194" s="1">
        <v>19</v>
      </c>
      <c r="B194" s="1">
        <v>508</v>
      </c>
      <c r="C194" s="13" t="s">
        <v>225</v>
      </c>
      <c r="D194" s="13" t="s">
        <v>226</v>
      </c>
      <c r="E194" s="1" t="s">
        <v>205</v>
      </c>
      <c r="F194" s="1" t="s">
        <v>222</v>
      </c>
      <c r="G194" s="1" t="s">
        <v>206</v>
      </c>
      <c r="H194" s="1">
        <v>1</v>
      </c>
      <c r="I194" s="6">
        <v>1.5300925925925926E-2</v>
      </c>
    </row>
    <row r="195" spans="1:9" x14ac:dyDescent="0.2">
      <c r="A195" s="1">
        <v>20</v>
      </c>
      <c r="B195" s="1">
        <v>1257</v>
      </c>
      <c r="C195" s="13" t="s">
        <v>591</v>
      </c>
      <c r="D195" s="13" t="s">
        <v>595</v>
      </c>
      <c r="E195" s="1" t="s">
        <v>232</v>
      </c>
      <c r="F195" s="1" t="s">
        <v>28</v>
      </c>
      <c r="G195" s="1" t="s">
        <v>206</v>
      </c>
      <c r="H195" s="1">
        <v>1</v>
      </c>
      <c r="I195" s="6">
        <v>1.5405092592592593E-2</v>
      </c>
    </row>
    <row r="196" spans="1:9" x14ac:dyDescent="0.2">
      <c r="A196" s="1">
        <v>21</v>
      </c>
      <c r="B196" s="1">
        <v>609</v>
      </c>
      <c r="C196" s="13" t="s">
        <v>240</v>
      </c>
      <c r="D196" s="13" t="s">
        <v>241</v>
      </c>
      <c r="E196" s="1" t="s">
        <v>205</v>
      </c>
      <c r="F196" s="1" t="s">
        <v>37</v>
      </c>
      <c r="G196" s="1" t="s">
        <v>206</v>
      </c>
      <c r="H196" s="1">
        <v>1</v>
      </c>
      <c r="I196" s="6">
        <v>1.545138888888889E-2</v>
      </c>
    </row>
    <row r="197" spans="1:9" x14ac:dyDescent="0.2">
      <c r="A197" s="1">
        <v>22</v>
      </c>
      <c r="B197" s="1">
        <v>1203</v>
      </c>
      <c r="C197" s="13" t="s">
        <v>233</v>
      </c>
      <c r="D197" s="13" t="s">
        <v>114</v>
      </c>
      <c r="E197" s="1" t="s">
        <v>232</v>
      </c>
      <c r="F197" s="1" t="s">
        <v>28</v>
      </c>
      <c r="G197" s="1" t="s">
        <v>206</v>
      </c>
      <c r="H197" s="1">
        <v>1</v>
      </c>
      <c r="I197" s="6">
        <v>1.5532407407407406E-2</v>
      </c>
    </row>
    <row r="198" spans="1:9" x14ac:dyDescent="0.2">
      <c r="A198" s="1">
        <v>23</v>
      </c>
      <c r="B198" s="1">
        <v>648</v>
      </c>
      <c r="C198" s="13" t="s">
        <v>592</v>
      </c>
      <c r="D198" s="13" t="s">
        <v>596</v>
      </c>
      <c r="E198" s="1" t="s">
        <v>211</v>
      </c>
      <c r="F198" s="1" t="s">
        <v>37</v>
      </c>
      <c r="G198" s="1" t="s">
        <v>206</v>
      </c>
      <c r="H198" s="1">
        <v>1</v>
      </c>
      <c r="I198" s="6">
        <v>1.5868055555555555E-2</v>
      </c>
    </row>
    <row r="199" spans="1:9" x14ac:dyDescent="0.2">
      <c r="A199" s="1">
        <v>24</v>
      </c>
      <c r="B199" s="1">
        <v>640</v>
      </c>
      <c r="C199" s="13" t="s">
        <v>299</v>
      </c>
      <c r="D199" s="13" t="s">
        <v>597</v>
      </c>
      <c r="E199" s="1" t="s">
        <v>232</v>
      </c>
      <c r="F199" s="1" t="s">
        <v>37</v>
      </c>
      <c r="G199" s="1" t="s">
        <v>206</v>
      </c>
      <c r="H199" s="1">
        <v>1</v>
      </c>
      <c r="I199" s="6">
        <v>1.5925925925925927E-2</v>
      </c>
    </row>
    <row r="200" spans="1:9" x14ac:dyDescent="0.2">
      <c r="A200" s="1">
        <v>25</v>
      </c>
      <c r="B200" s="1">
        <v>717</v>
      </c>
      <c r="C200" s="13" t="s">
        <v>257</v>
      </c>
      <c r="D200" s="13" t="s">
        <v>258</v>
      </c>
      <c r="E200" s="1" t="s">
        <v>205</v>
      </c>
      <c r="F200" s="1" t="s">
        <v>34</v>
      </c>
      <c r="G200" s="1" t="s">
        <v>206</v>
      </c>
      <c r="H200" s="1">
        <v>1</v>
      </c>
      <c r="I200" s="6">
        <v>1.5960648148148151E-2</v>
      </c>
    </row>
    <row r="201" spans="1:9" x14ac:dyDescent="0.2">
      <c r="A201" s="1">
        <v>26</v>
      </c>
      <c r="B201" s="1">
        <v>733</v>
      </c>
      <c r="C201" s="13" t="s">
        <v>598</v>
      </c>
      <c r="D201" s="13" t="s">
        <v>599</v>
      </c>
      <c r="E201" s="1" t="s">
        <v>205</v>
      </c>
      <c r="F201" s="1" t="s">
        <v>34</v>
      </c>
      <c r="G201" s="1" t="s">
        <v>206</v>
      </c>
      <c r="H201" s="1">
        <v>1</v>
      </c>
      <c r="I201" s="6">
        <v>1.6053240740740739E-2</v>
      </c>
    </row>
    <row r="202" spans="1:9" x14ac:dyDescent="0.2">
      <c r="A202" s="1">
        <v>27</v>
      </c>
      <c r="B202" s="1">
        <v>1247</v>
      </c>
      <c r="C202" s="13" t="s">
        <v>325</v>
      </c>
      <c r="D202" s="13" t="s">
        <v>463</v>
      </c>
      <c r="E202" s="1" t="s">
        <v>211</v>
      </c>
      <c r="F202" s="1" t="s">
        <v>28</v>
      </c>
      <c r="G202" s="1" t="s">
        <v>206</v>
      </c>
      <c r="H202" s="1">
        <v>1</v>
      </c>
      <c r="I202" s="6">
        <v>1.6134259259259261E-2</v>
      </c>
    </row>
    <row r="203" spans="1:9" x14ac:dyDescent="0.2">
      <c r="A203" s="1">
        <v>28</v>
      </c>
      <c r="B203" s="1">
        <v>1205</v>
      </c>
      <c r="C203" s="13" t="s">
        <v>293</v>
      </c>
      <c r="D203" s="13" t="s">
        <v>294</v>
      </c>
      <c r="E203" s="1" t="s">
        <v>205</v>
      </c>
      <c r="F203" s="1" t="s">
        <v>28</v>
      </c>
      <c r="G203" s="1" t="s">
        <v>206</v>
      </c>
      <c r="H203" s="1">
        <v>1</v>
      </c>
      <c r="I203" s="6">
        <v>1.6238425925925924E-2</v>
      </c>
    </row>
    <row r="204" spans="1:9" x14ac:dyDescent="0.2">
      <c r="A204" s="1">
        <v>29</v>
      </c>
      <c r="B204" s="1">
        <v>1065</v>
      </c>
      <c r="C204" s="13" t="s">
        <v>281</v>
      </c>
      <c r="D204" s="13" t="s">
        <v>170</v>
      </c>
      <c r="E204" s="1" t="s">
        <v>232</v>
      </c>
      <c r="F204" s="1" t="s">
        <v>40</v>
      </c>
      <c r="G204" s="1" t="s">
        <v>206</v>
      </c>
      <c r="H204" s="1">
        <v>1</v>
      </c>
      <c r="I204" s="6">
        <v>1.6296296296296295E-2</v>
      </c>
    </row>
    <row r="205" spans="1:9" x14ac:dyDescent="0.2">
      <c r="A205" s="1">
        <v>30</v>
      </c>
      <c r="B205" s="1">
        <v>1076</v>
      </c>
      <c r="C205" s="13" t="s">
        <v>284</v>
      </c>
      <c r="D205" s="13" t="s">
        <v>600</v>
      </c>
      <c r="E205" s="1" t="s">
        <v>232</v>
      </c>
      <c r="F205" s="1" t="s">
        <v>40</v>
      </c>
      <c r="G205" s="1" t="s">
        <v>206</v>
      </c>
      <c r="H205" s="1">
        <v>1</v>
      </c>
      <c r="I205" s="6">
        <v>1.6331018518518519E-2</v>
      </c>
    </row>
    <row r="206" spans="1:9" x14ac:dyDescent="0.2">
      <c r="A206" s="1">
        <v>31</v>
      </c>
      <c r="B206" s="1">
        <v>523</v>
      </c>
      <c r="C206" s="13" t="s">
        <v>601</v>
      </c>
      <c r="D206" s="13" t="s">
        <v>602</v>
      </c>
      <c r="E206" s="1" t="s">
        <v>211</v>
      </c>
      <c r="F206" s="1" t="s">
        <v>222</v>
      </c>
      <c r="G206" s="1" t="s">
        <v>206</v>
      </c>
      <c r="H206" s="1">
        <v>1</v>
      </c>
      <c r="I206" s="6">
        <v>1.6354166666666666E-2</v>
      </c>
    </row>
    <row r="207" spans="1:9" x14ac:dyDescent="0.2">
      <c r="A207" s="1">
        <v>32</v>
      </c>
      <c r="B207" s="1">
        <v>625</v>
      </c>
      <c r="C207" s="13" t="s">
        <v>603</v>
      </c>
      <c r="D207" s="13" t="s">
        <v>604</v>
      </c>
      <c r="E207" s="1" t="s">
        <v>211</v>
      </c>
      <c r="F207" s="1" t="s">
        <v>37</v>
      </c>
      <c r="G207" s="1" t="s">
        <v>206</v>
      </c>
      <c r="H207" s="1">
        <v>1</v>
      </c>
      <c r="I207" s="6">
        <v>1.6423611111111111E-2</v>
      </c>
    </row>
    <row r="208" spans="1:9" x14ac:dyDescent="0.2">
      <c r="A208" s="1">
        <v>33</v>
      </c>
      <c r="B208" s="1">
        <v>1238</v>
      </c>
      <c r="C208" s="13" t="s">
        <v>605</v>
      </c>
      <c r="D208" s="13" t="s">
        <v>606</v>
      </c>
      <c r="E208" s="1" t="s">
        <v>232</v>
      </c>
      <c r="F208" s="1" t="s">
        <v>28</v>
      </c>
      <c r="G208" s="1" t="s">
        <v>206</v>
      </c>
      <c r="H208" s="1">
        <v>1</v>
      </c>
      <c r="I208" s="6">
        <v>1.6585648148148148E-2</v>
      </c>
    </row>
    <row r="209" spans="1:9" x14ac:dyDescent="0.2">
      <c r="A209" s="1">
        <v>34</v>
      </c>
      <c r="B209" s="1">
        <v>1207</v>
      </c>
      <c r="C209" s="13" t="s">
        <v>297</v>
      </c>
      <c r="D209" s="13" t="s">
        <v>298</v>
      </c>
      <c r="E209" s="1" t="s">
        <v>232</v>
      </c>
      <c r="F209" s="1" t="s">
        <v>28</v>
      </c>
      <c r="G209" s="1" t="s">
        <v>206</v>
      </c>
      <c r="H209" s="1">
        <v>1</v>
      </c>
      <c r="I209" s="6">
        <v>1.6643518518518519E-2</v>
      </c>
    </row>
    <row r="210" spans="1:9" x14ac:dyDescent="0.2">
      <c r="A210" s="1">
        <v>35</v>
      </c>
      <c r="B210" s="1">
        <v>704</v>
      </c>
      <c r="C210" s="13" t="s">
        <v>607</v>
      </c>
      <c r="D210" s="13" t="s">
        <v>608</v>
      </c>
      <c r="E210" s="1" t="s">
        <v>211</v>
      </c>
      <c r="F210" s="1" t="s">
        <v>34</v>
      </c>
      <c r="G210" s="1" t="s">
        <v>206</v>
      </c>
      <c r="H210" s="1">
        <v>1</v>
      </c>
      <c r="I210" s="6">
        <v>1.6666666666666666E-2</v>
      </c>
    </row>
    <row r="211" spans="1:9" x14ac:dyDescent="0.2">
      <c r="A211" s="1">
        <v>36</v>
      </c>
      <c r="B211" s="1">
        <v>1063</v>
      </c>
      <c r="C211" s="13" t="s">
        <v>277</v>
      </c>
      <c r="D211" s="13" t="s">
        <v>278</v>
      </c>
      <c r="E211" s="1" t="s">
        <v>232</v>
      </c>
      <c r="F211" s="1" t="s">
        <v>40</v>
      </c>
      <c r="G211" s="1" t="s">
        <v>206</v>
      </c>
      <c r="H211" s="1">
        <v>1</v>
      </c>
      <c r="I211" s="6">
        <v>1.6689814814814817E-2</v>
      </c>
    </row>
    <row r="212" spans="1:9" x14ac:dyDescent="0.2">
      <c r="A212" s="1">
        <v>37</v>
      </c>
      <c r="B212" s="1">
        <v>1245</v>
      </c>
      <c r="C212" s="13" t="s">
        <v>279</v>
      </c>
      <c r="D212" s="13" t="s">
        <v>609</v>
      </c>
      <c r="E212" s="1" t="s">
        <v>211</v>
      </c>
      <c r="F212" s="1" t="s">
        <v>28</v>
      </c>
      <c r="G212" s="1" t="s">
        <v>206</v>
      </c>
      <c r="H212" s="1">
        <v>1</v>
      </c>
      <c r="I212" s="6">
        <v>1.6689814814814817E-2</v>
      </c>
    </row>
    <row r="213" spans="1:9" x14ac:dyDescent="0.2">
      <c r="A213" s="1">
        <v>38</v>
      </c>
      <c r="B213" s="1">
        <v>1444</v>
      </c>
      <c r="C213" s="13" t="s">
        <v>317</v>
      </c>
      <c r="D213" s="13" t="s">
        <v>318</v>
      </c>
      <c r="E213" s="1" t="s">
        <v>232</v>
      </c>
      <c r="F213" s="1" t="s">
        <v>16</v>
      </c>
      <c r="G213" s="1" t="s">
        <v>206</v>
      </c>
      <c r="H213" s="1">
        <v>1</v>
      </c>
      <c r="I213" s="6">
        <v>1.6712962962962961E-2</v>
      </c>
    </row>
    <row r="214" spans="1:9" x14ac:dyDescent="0.2">
      <c r="A214" s="1">
        <v>39</v>
      </c>
      <c r="B214" s="1">
        <v>1244</v>
      </c>
      <c r="C214" s="13" t="s">
        <v>304</v>
      </c>
      <c r="D214" s="13" t="s">
        <v>610</v>
      </c>
      <c r="E214" s="1" t="s">
        <v>211</v>
      </c>
      <c r="F214" s="1" t="s">
        <v>28</v>
      </c>
      <c r="G214" s="1" t="s">
        <v>206</v>
      </c>
      <c r="H214" s="1">
        <v>1</v>
      </c>
      <c r="I214" s="6">
        <v>1.6747685185185185E-2</v>
      </c>
    </row>
    <row r="215" spans="1:9" x14ac:dyDescent="0.2">
      <c r="A215" s="1">
        <v>40</v>
      </c>
      <c r="B215" s="1">
        <v>616</v>
      </c>
      <c r="C215" s="13" t="s">
        <v>244</v>
      </c>
      <c r="D215" s="13" t="s">
        <v>245</v>
      </c>
      <c r="E215" s="1" t="s">
        <v>232</v>
      </c>
      <c r="F215" s="1" t="s">
        <v>37</v>
      </c>
      <c r="G215" s="1" t="s">
        <v>206</v>
      </c>
      <c r="H215" s="1">
        <v>1</v>
      </c>
      <c r="I215" s="6">
        <v>1.6793981481481483E-2</v>
      </c>
    </row>
    <row r="216" spans="1:9" x14ac:dyDescent="0.2">
      <c r="A216" s="1">
        <v>41</v>
      </c>
      <c r="B216" s="1">
        <v>1557</v>
      </c>
      <c r="C216" s="13" t="s">
        <v>611</v>
      </c>
      <c r="D216" s="13" t="s">
        <v>612</v>
      </c>
      <c r="E216" s="1" t="s">
        <v>232</v>
      </c>
      <c r="F216" s="1" t="s">
        <v>37</v>
      </c>
      <c r="G216" s="1" t="s">
        <v>206</v>
      </c>
      <c r="H216" s="1">
        <v>1</v>
      </c>
      <c r="I216" s="6">
        <v>1.6840277777777777E-2</v>
      </c>
    </row>
    <row r="217" spans="1:9" x14ac:dyDescent="0.2">
      <c r="A217" s="1">
        <v>42</v>
      </c>
      <c r="B217" s="1">
        <v>1232</v>
      </c>
      <c r="C217" s="13" t="s">
        <v>295</v>
      </c>
      <c r="D217" s="13" t="s">
        <v>296</v>
      </c>
      <c r="E217" s="1" t="s">
        <v>205</v>
      </c>
      <c r="F217" s="1" t="s">
        <v>28</v>
      </c>
      <c r="G217" s="1" t="s">
        <v>206</v>
      </c>
      <c r="H217" s="1">
        <v>1</v>
      </c>
      <c r="I217" s="6">
        <v>1.6886574074074075E-2</v>
      </c>
    </row>
    <row r="218" spans="1:9" x14ac:dyDescent="0.2">
      <c r="A218" s="1">
        <v>43</v>
      </c>
      <c r="B218" s="1">
        <v>1325</v>
      </c>
      <c r="C218" s="13" t="s">
        <v>270</v>
      </c>
      <c r="D218" s="13" t="s">
        <v>64</v>
      </c>
      <c r="E218" s="1" t="s">
        <v>205</v>
      </c>
      <c r="F218" s="1" t="s">
        <v>21</v>
      </c>
      <c r="G218" s="1" t="s">
        <v>206</v>
      </c>
      <c r="H218" s="1">
        <v>1</v>
      </c>
      <c r="I218" s="6">
        <v>1.6944444444444443E-2</v>
      </c>
    </row>
    <row r="219" spans="1:9" x14ac:dyDescent="0.2">
      <c r="A219" s="1">
        <v>44</v>
      </c>
      <c r="B219" s="1">
        <v>727</v>
      </c>
      <c r="C219" s="13" t="s">
        <v>299</v>
      </c>
      <c r="D219" s="13" t="s">
        <v>613</v>
      </c>
      <c r="E219" s="1" t="s">
        <v>211</v>
      </c>
      <c r="F219" s="1" t="s">
        <v>34</v>
      </c>
      <c r="G219" s="1" t="s">
        <v>206</v>
      </c>
      <c r="H219" s="1">
        <v>1</v>
      </c>
      <c r="I219" s="6">
        <v>1.6967592592592593E-2</v>
      </c>
    </row>
    <row r="220" spans="1:9" x14ac:dyDescent="0.2">
      <c r="A220" s="1">
        <v>45</v>
      </c>
      <c r="B220" s="1">
        <v>1053</v>
      </c>
      <c r="C220" s="13" t="s">
        <v>279</v>
      </c>
      <c r="D220" s="13" t="s">
        <v>280</v>
      </c>
      <c r="E220" s="1" t="s">
        <v>205</v>
      </c>
      <c r="F220" s="1" t="s">
        <v>40</v>
      </c>
      <c r="G220" s="1" t="s">
        <v>206</v>
      </c>
      <c r="H220" s="1">
        <v>1</v>
      </c>
      <c r="I220" s="6">
        <v>1.6979166666666667E-2</v>
      </c>
    </row>
    <row r="221" spans="1:9" x14ac:dyDescent="0.2">
      <c r="A221" s="1">
        <v>46</v>
      </c>
      <c r="B221" s="1">
        <v>1480</v>
      </c>
      <c r="C221" s="13" t="s">
        <v>614</v>
      </c>
      <c r="D221" s="13" t="s">
        <v>615</v>
      </c>
      <c r="E221" s="1" t="s">
        <v>205</v>
      </c>
      <c r="F221" s="1" t="s">
        <v>16</v>
      </c>
      <c r="G221" s="1" t="s">
        <v>206</v>
      </c>
      <c r="H221" s="1">
        <v>1</v>
      </c>
      <c r="I221" s="6">
        <v>1.7025462962962961E-2</v>
      </c>
    </row>
    <row r="222" spans="1:9" x14ac:dyDescent="0.2">
      <c r="A222" s="1">
        <v>47</v>
      </c>
      <c r="B222" s="1">
        <v>602</v>
      </c>
      <c r="C222" s="13" t="s">
        <v>246</v>
      </c>
      <c r="D222" s="13" t="s">
        <v>247</v>
      </c>
      <c r="E222" s="1" t="s">
        <v>211</v>
      </c>
      <c r="F222" s="1" t="s">
        <v>37</v>
      </c>
      <c r="G222" s="1" t="s">
        <v>206</v>
      </c>
      <c r="H222" s="1">
        <v>1</v>
      </c>
      <c r="I222" s="6">
        <v>1.7060185185185185E-2</v>
      </c>
    </row>
    <row r="223" spans="1:9" x14ac:dyDescent="0.2">
      <c r="A223" s="1">
        <v>48</v>
      </c>
      <c r="B223" s="1">
        <v>1315</v>
      </c>
      <c r="C223" s="13" t="s">
        <v>304</v>
      </c>
      <c r="D223" s="13" t="s">
        <v>305</v>
      </c>
      <c r="E223" s="1" t="s">
        <v>211</v>
      </c>
      <c r="F223" s="1" t="s">
        <v>21</v>
      </c>
      <c r="G223" s="1" t="s">
        <v>206</v>
      </c>
      <c r="H223" s="1">
        <v>1</v>
      </c>
      <c r="I223" s="6">
        <v>1.7118055555555556E-2</v>
      </c>
    </row>
    <row r="224" spans="1:9" x14ac:dyDescent="0.2">
      <c r="A224" s="1">
        <v>49</v>
      </c>
      <c r="B224" s="1">
        <v>1064</v>
      </c>
      <c r="C224" s="13" t="s">
        <v>282</v>
      </c>
      <c r="D224" s="13" t="s">
        <v>283</v>
      </c>
      <c r="E224" s="1" t="s">
        <v>232</v>
      </c>
      <c r="F224" s="1" t="s">
        <v>40</v>
      </c>
      <c r="G224" s="1" t="s">
        <v>206</v>
      </c>
      <c r="H224" s="1">
        <v>1</v>
      </c>
      <c r="I224" s="6">
        <v>1.7141203703703704E-2</v>
      </c>
    </row>
    <row r="225" spans="1:9" x14ac:dyDescent="0.2">
      <c r="A225" s="1">
        <v>50</v>
      </c>
      <c r="B225" s="1">
        <v>745</v>
      </c>
      <c r="C225" s="13" t="s">
        <v>616</v>
      </c>
      <c r="D225" s="13" t="s">
        <v>71</v>
      </c>
      <c r="E225" s="1" t="s">
        <v>232</v>
      </c>
      <c r="F225" s="1" t="s">
        <v>34</v>
      </c>
      <c r="G225" s="1" t="s">
        <v>206</v>
      </c>
      <c r="H225" s="1">
        <v>1</v>
      </c>
      <c r="I225" s="6">
        <v>1.7152777777777777E-2</v>
      </c>
    </row>
    <row r="226" spans="1:9" x14ac:dyDescent="0.2">
      <c r="A226" s="1">
        <v>51</v>
      </c>
      <c r="B226" s="1">
        <v>1319</v>
      </c>
      <c r="C226" s="13" t="s">
        <v>617</v>
      </c>
      <c r="D226" s="13" t="s">
        <v>618</v>
      </c>
      <c r="E226" s="1" t="s">
        <v>205</v>
      </c>
      <c r="F226" s="1" t="s">
        <v>21</v>
      </c>
      <c r="G226" s="1" t="s">
        <v>206</v>
      </c>
      <c r="H226" s="1">
        <v>1</v>
      </c>
      <c r="I226" s="6">
        <v>1.7199074074074071E-2</v>
      </c>
    </row>
    <row r="227" spans="1:9" x14ac:dyDescent="0.2">
      <c r="A227" s="1">
        <v>52</v>
      </c>
      <c r="B227" s="1">
        <v>511</v>
      </c>
      <c r="C227" s="13" t="s">
        <v>227</v>
      </c>
      <c r="D227" s="13" t="s">
        <v>32</v>
      </c>
      <c r="E227" s="1" t="s">
        <v>214</v>
      </c>
      <c r="F227" s="1" t="s">
        <v>222</v>
      </c>
      <c r="G227" s="1" t="s">
        <v>206</v>
      </c>
      <c r="H227" s="1">
        <v>1</v>
      </c>
      <c r="I227" s="6">
        <v>1.7280092592592593E-2</v>
      </c>
    </row>
    <row r="228" spans="1:9" x14ac:dyDescent="0.2">
      <c r="A228" s="1">
        <v>53</v>
      </c>
      <c r="B228" s="1">
        <v>723</v>
      </c>
      <c r="C228" s="13" t="s">
        <v>263</v>
      </c>
      <c r="D228" s="13" t="s">
        <v>264</v>
      </c>
      <c r="E228" s="1" t="s">
        <v>205</v>
      </c>
      <c r="F228" s="1" t="s">
        <v>34</v>
      </c>
      <c r="G228" s="1" t="s">
        <v>206</v>
      </c>
      <c r="H228" s="1">
        <v>1</v>
      </c>
      <c r="I228" s="6">
        <v>1.7303240740740741E-2</v>
      </c>
    </row>
    <row r="229" spans="1:9" x14ac:dyDescent="0.2">
      <c r="A229" s="1">
        <v>54</v>
      </c>
      <c r="B229" s="1">
        <v>1050</v>
      </c>
      <c r="C229" s="13" t="s">
        <v>286</v>
      </c>
      <c r="D229" s="13" t="s">
        <v>287</v>
      </c>
      <c r="E229" s="1" t="s">
        <v>288</v>
      </c>
      <c r="F229" s="1" t="s">
        <v>40</v>
      </c>
      <c r="G229" s="1" t="s">
        <v>206</v>
      </c>
      <c r="H229" s="1">
        <v>1</v>
      </c>
      <c r="I229" s="6">
        <v>1.7314814814814814E-2</v>
      </c>
    </row>
    <row r="230" spans="1:9" x14ac:dyDescent="0.2">
      <c r="A230" s="1">
        <v>55</v>
      </c>
      <c r="B230" s="1">
        <v>1269</v>
      </c>
      <c r="C230" s="13" t="s">
        <v>619</v>
      </c>
      <c r="D230" s="13" t="s">
        <v>620</v>
      </c>
      <c r="E230" s="1" t="s">
        <v>288</v>
      </c>
      <c r="F230" s="1" t="s">
        <v>28</v>
      </c>
      <c r="G230" s="1" t="s">
        <v>206</v>
      </c>
      <c r="H230" s="1">
        <v>1</v>
      </c>
      <c r="I230" s="6">
        <v>1.7326388888888888E-2</v>
      </c>
    </row>
    <row r="231" spans="1:9" x14ac:dyDescent="0.2">
      <c r="A231" s="1">
        <v>56</v>
      </c>
      <c r="B231" s="1">
        <v>1268</v>
      </c>
      <c r="C231" s="13" t="s">
        <v>621</v>
      </c>
      <c r="D231" s="13" t="s">
        <v>622</v>
      </c>
      <c r="E231" s="1" t="s">
        <v>288</v>
      </c>
      <c r="F231" s="1" t="s">
        <v>28</v>
      </c>
      <c r="G231" s="1" t="s">
        <v>206</v>
      </c>
      <c r="H231" s="1">
        <v>1</v>
      </c>
      <c r="I231" s="6">
        <v>1.7349537037037038E-2</v>
      </c>
    </row>
    <row r="232" spans="1:9" x14ac:dyDescent="0.2">
      <c r="A232" s="1">
        <v>57</v>
      </c>
      <c r="B232" s="1">
        <v>1080</v>
      </c>
      <c r="C232" s="13" t="s">
        <v>623</v>
      </c>
      <c r="D232" s="13" t="s">
        <v>624</v>
      </c>
      <c r="E232" s="1" t="s">
        <v>205</v>
      </c>
      <c r="F232" s="1" t="s">
        <v>40</v>
      </c>
      <c r="G232" s="1" t="s">
        <v>206</v>
      </c>
      <c r="H232" s="1">
        <v>1</v>
      </c>
      <c r="I232" s="6">
        <v>1.7361111111111112E-2</v>
      </c>
    </row>
    <row r="233" spans="1:9" x14ac:dyDescent="0.2">
      <c r="A233" s="1">
        <v>58</v>
      </c>
      <c r="B233" s="1">
        <v>1400</v>
      </c>
      <c r="C233" s="13" t="s">
        <v>625</v>
      </c>
      <c r="D233" s="13" t="s">
        <v>61</v>
      </c>
      <c r="E233" s="1" t="s">
        <v>211</v>
      </c>
      <c r="F233" s="1" t="s">
        <v>16</v>
      </c>
      <c r="G233" s="1" t="s">
        <v>206</v>
      </c>
      <c r="H233" s="1">
        <v>1</v>
      </c>
      <c r="I233" s="6">
        <v>1.7372685185185185E-2</v>
      </c>
    </row>
    <row r="234" spans="1:9" x14ac:dyDescent="0.2">
      <c r="A234" s="1">
        <v>59</v>
      </c>
      <c r="B234" s="1">
        <v>347</v>
      </c>
      <c r="C234" s="13" t="s">
        <v>626</v>
      </c>
      <c r="D234" s="13" t="s">
        <v>119</v>
      </c>
      <c r="E234" s="1" t="s">
        <v>205</v>
      </c>
      <c r="F234" s="1" t="s">
        <v>46</v>
      </c>
      <c r="G234" s="1" t="s">
        <v>206</v>
      </c>
      <c r="H234" s="1">
        <v>1</v>
      </c>
      <c r="I234" s="6">
        <v>1.744212962962963E-2</v>
      </c>
    </row>
    <row r="235" spans="1:9" x14ac:dyDescent="0.2">
      <c r="A235" s="1">
        <v>60</v>
      </c>
      <c r="B235" s="1">
        <v>644</v>
      </c>
      <c r="C235" s="13" t="s">
        <v>627</v>
      </c>
      <c r="D235" s="13" t="s">
        <v>628</v>
      </c>
      <c r="E235" s="1" t="s">
        <v>232</v>
      </c>
      <c r="F235" s="1" t="s">
        <v>37</v>
      </c>
      <c r="G235" s="1" t="s">
        <v>206</v>
      </c>
      <c r="H235" s="1">
        <v>1</v>
      </c>
      <c r="I235" s="6">
        <v>1.7592592592592594E-2</v>
      </c>
    </row>
    <row r="236" spans="1:9" x14ac:dyDescent="0.2">
      <c r="A236" s="1">
        <v>61</v>
      </c>
      <c r="B236" s="1">
        <v>1206</v>
      </c>
      <c r="C236" s="13" t="s">
        <v>299</v>
      </c>
      <c r="D236" s="13" t="s">
        <v>140</v>
      </c>
      <c r="E236" s="1" t="s">
        <v>232</v>
      </c>
      <c r="F236" s="1" t="s">
        <v>28</v>
      </c>
      <c r="G236" s="1" t="s">
        <v>206</v>
      </c>
      <c r="H236" s="1">
        <v>1</v>
      </c>
      <c r="I236" s="6">
        <v>1.7638888888888888E-2</v>
      </c>
    </row>
    <row r="237" spans="1:9" x14ac:dyDescent="0.2">
      <c r="A237" s="1">
        <v>62</v>
      </c>
      <c r="B237" s="1">
        <v>707</v>
      </c>
      <c r="C237" s="13" t="s">
        <v>267</v>
      </c>
      <c r="D237" s="13" t="s">
        <v>183</v>
      </c>
      <c r="E237" s="1" t="s">
        <v>232</v>
      </c>
      <c r="F237" s="1" t="s">
        <v>34</v>
      </c>
      <c r="G237" s="1" t="s">
        <v>206</v>
      </c>
      <c r="H237" s="1">
        <v>1</v>
      </c>
      <c r="I237" s="6">
        <v>1.7719907407407406E-2</v>
      </c>
    </row>
    <row r="238" spans="1:9" x14ac:dyDescent="0.2">
      <c r="A238" s="1">
        <v>63</v>
      </c>
      <c r="B238" s="1">
        <v>1051</v>
      </c>
      <c r="C238" s="13" t="s">
        <v>284</v>
      </c>
      <c r="D238" s="13" t="s">
        <v>285</v>
      </c>
      <c r="E238" s="1" t="s">
        <v>232</v>
      </c>
      <c r="F238" s="1" t="s">
        <v>40</v>
      </c>
      <c r="G238" s="1" t="s">
        <v>206</v>
      </c>
      <c r="H238" s="1">
        <v>1</v>
      </c>
      <c r="I238" s="6">
        <v>1.7754629629629631E-2</v>
      </c>
    </row>
    <row r="239" spans="1:9" x14ac:dyDescent="0.2">
      <c r="A239" s="1">
        <v>64</v>
      </c>
      <c r="B239" s="1">
        <v>622</v>
      </c>
      <c r="C239" s="13" t="s">
        <v>242</v>
      </c>
      <c r="D239" s="13" t="s">
        <v>243</v>
      </c>
      <c r="E239" s="1" t="s">
        <v>205</v>
      </c>
      <c r="F239" s="1" t="s">
        <v>37</v>
      </c>
      <c r="G239" s="1" t="s">
        <v>206</v>
      </c>
      <c r="H239" s="1">
        <v>1</v>
      </c>
      <c r="I239" s="6">
        <v>1.7766203703703704E-2</v>
      </c>
    </row>
    <row r="240" spans="1:9" x14ac:dyDescent="0.2">
      <c r="A240" s="1">
        <v>65</v>
      </c>
      <c r="B240" s="1">
        <v>720</v>
      </c>
      <c r="C240" s="13" t="s">
        <v>207</v>
      </c>
      <c r="D240" s="13" t="s">
        <v>170</v>
      </c>
      <c r="E240" s="1" t="s">
        <v>205</v>
      </c>
      <c r="F240" s="1" t="s">
        <v>34</v>
      </c>
      <c r="G240" s="1" t="s">
        <v>206</v>
      </c>
      <c r="H240" s="1">
        <v>1</v>
      </c>
      <c r="I240" s="6">
        <v>1.7777777777777778E-2</v>
      </c>
    </row>
    <row r="241" spans="1:9" x14ac:dyDescent="0.2">
      <c r="A241" s="1">
        <v>66</v>
      </c>
      <c r="B241" s="1">
        <v>522</v>
      </c>
      <c r="C241" s="13" t="s">
        <v>629</v>
      </c>
      <c r="D241" s="13" t="s">
        <v>630</v>
      </c>
      <c r="E241" s="1" t="s">
        <v>232</v>
      </c>
      <c r="F241" s="1" t="s">
        <v>222</v>
      </c>
      <c r="G241" s="1" t="s">
        <v>206</v>
      </c>
      <c r="H241" s="1">
        <v>1</v>
      </c>
      <c r="I241" s="6">
        <v>1.7812499999999998E-2</v>
      </c>
    </row>
    <row r="242" spans="1:9" x14ac:dyDescent="0.2">
      <c r="A242" s="1">
        <v>67</v>
      </c>
      <c r="B242" s="1">
        <v>1414</v>
      </c>
      <c r="C242" s="13" t="s">
        <v>631</v>
      </c>
      <c r="D242" s="13" t="s">
        <v>632</v>
      </c>
      <c r="E242" s="1" t="s">
        <v>214</v>
      </c>
      <c r="F242" s="1" t="s">
        <v>16</v>
      </c>
      <c r="G242" s="1" t="s">
        <v>206</v>
      </c>
      <c r="H242" s="1">
        <v>1</v>
      </c>
      <c r="I242" s="6">
        <v>1.8101851851851852E-2</v>
      </c>
    </row>
    <row r="243" spans="1:9" x14ac:dyDescent="0.2">
      <c r="A243" s="1">
        <v>68</v>
      </c>
      <c r="B243" s="1">
        <v>1056</v>
      </c>
      <c r="C243" s="13" t="s">
        <v>289</v>
      </c>
      <c r="D243" s="13" t="s">
        <v>290</v>
      </c>
      <c r="E243" s="1" t="s">
        <v>232</v>
      </c>
      <c r="F243" s="1" t="s">
        <v>40</v>
      </c>
      <c r="G243" s="1" t="s">
        <v>206</v>
      </c>
      <c r="H243" s="1">
        <v>1</v>
      </c>
      <c r="I243" s="6">
        <v>1.8136574074074072E-2</v>
      </c>
    </row>
    <row r="244" spans="1:9" x14ac:dyDescent="0.2">
      <c r="A244" s="1">
        <v>69</v>
      </c>
      <c r="B244" s="1">
        <v>1470</v>
      </c>
      <c r="C244" s="13" t="s">
        <v>633</v>
      </c>
      <c r="D244" s="13" t="s">
        <v>634</v>
      </c>
      <c r="E244" s="1" t="s">
        <v>214</v>
      </c>
      <c r="F244" s="1" t="s">
        <v>16</v>
      </c>
      <c r="G244" s="1" t="s">
        <v>206</v>
      </c>
      <c r="H244" s="1">
        <v>1</v>
      </c>
      <c r="I244" s="6">
        <v>1.8287037037037036E-2</v>
      </c>
    </row>
    <row r="245" spans="1:9" x14ac:dyDescent="0.2">
      <c r="A245" s="1">
        <v>70</v>
      </c>
      <c r="B245" s="1">
        <v>1331</v>
      </c>
      <c r="C245" s="13" t="s">
        <v>635</v>
      </c>
      <c r="D245" s="13" t="s">
        <v>636</v>
      </c>
      <c r="E245" s="1" t="s">
        <v>211</v>
      </c>
      <c r="F245" s="1" t="s">
        <v>21</v>
      </c>
      <c r="G245" s="1" t="s">
        <v>206</v>
      </c>
      <c r="H245" s="1">
        <v>1</v>
      </c>
      <c r="I245" s="6">
        <v>1.8368055555555554E-2</v>
      </c>
    </row>
    <row r="246" spans="1:9" x14ac:dyDescent="0.2">
      <c r="A246" s="1">
        <v>71</v>
      </c>
      <c r="B246" s="1">
        <v>628</v>
      </c>
      <c r="C246" s="13" t="s">
        <v>248</v>
      </c>
      <c r="D246" s="13" t="s">
        <v>249</v>
      </c>
      <c r="E246" s="1" t="s">
        <v>211</v>
      </c>
      <c r="F246" s="1" t="s">
        <v>37</v>
      </c>
      <c r="G246" s="1" t="s">
        <v>206</v>
      </c>
      <c r="H246" s="1">
        <v>1</v>
      </c>
      <c r="I246" s="6">
        <v>1.8402777777777778E-2</v>
      </c>
    </row>
    <row r="247" spans="1:9" x14ac:dyDescent="0.2">
      <c r="A247" s="1">
        <v>72</v>
      </c>
      <c r="B247" s="1">
        <v>1237</v>
      </c>
      <c r="C247" s="13" t="s">
        <v>293</v>
      </c>
      <c r="D247" s="13" t="s">
        <v>637</v>
      </c>
      <c r="E247" s="1" t="s">
        <v>214</v>
      </c>
      <c r="F247" s="1" t="s">
        <v>28</v>
      </c>
      <c r="G247" s="1" t="s">
        <v>206</v>
      </c>
      <c r="H247" s="1">
        <v>1</v>
      </c>
      <c r="I247" s="6">
        <v>1.8414351851851852E-2</v>
      </c>
    </row>
    <row r="248" spans="1:9" x14ac:dyDescent="0.2">
      <c r="A248" s="1">
        <v>73</v>
      </c>
      <c r="B248" s="1">
        <v>1438</v>
      </c>
      <c r="C248" s="13" t="s">
        <v>299</v>
      </c>
      <c r="D248" s="13" t="s">
        <v>320</v>
      </c>
      <c r="E248" s="1" t="s">
        <v>205</v>
      </c>
      <c r="F248" s="1" t="s">
        <v>16</v>
      </c>
      <c r="G248" s="1" t="s">
        <v>206</v>
      </c>
      <c r="H248" s="1">
        <v>1</v>
      </c>
      <c r="I248" s="6">
        <v>1.8437499999999999E-2</v>
      </c>
    </row>
    <row r="249" spans="1:9" x14ac:dyDescent="0.2">
      <c r="A249" s="1">
        <v>74</v>
      </c>
      <c r="B249" s="1">
        <v>304</v>
      </c>
      <c r="C249" s="13" t="s">
        <v>207</v>
      </c>
      <c r="D249" s="13" t="s">
        <v>208</v>
      </c>
      <c r="E249" s="1" t="s">
        <v>205</v>
      </c>
      <c r="F249" s="1" t="s">
        <v>46</v>
      </c>
      <c r="G249" s="1" t="s">
        <v>206</v>
      </c>
      <c r="H249" s="1">
        <v>1</v>
      </c>
      <c r="I249" s="6">
        <v>1.8530092592592595E-2</v>
      </c>
    </row>
    <row r="250" spans="1:9" x14ac:dyDescent="0.2">
      <c r="A250" s="1">
        <v>75</v>
      </c>
      <c r="B250" s="1">
        <v>1267</v>
      </c>
      <c r="C250" s="13" t="s">
        <v>638</v>
      </c>
      <c r="D250" s="13" t="s">
        <v>639</v>
      </c>
      <c r="E250" s="1" t="s">
        <v>205</v>
      </c>
      <c r="F250" s="1" t="s">
        <v>28</v>
      </c>
      <c r="G250" s="1" t="s">
        <v>206</v>
      </c>
      <c r="H250" s="1">
        <v>1</v>
      </c>
      <c r="I250" s="6">
        <v>1.8634259259259257E-2</v>
      </c>
    </row>
    <row r="251" spans="1:9" x14ac:dyDescent="0.2">
      <c r="A251" s="1">
        <v>76</v>
      </c>
      <c r="B251" s="1">
        <v>1081</v>
      </c>
      <c r="C251" s="13" t="s">
        <v>640</v>
      </c>
      <c r="D251" s="13" t="s">
        <v>641</v>
      </c>
      <c r="E251" s="1" t="s">
        <v>232</v>
      </c>
      <c r="F251" s="1" t="s">
        <v>40</v>
      </c>
      <c r="G251" s="1" t="s">
        <v>206</v>
      </c>
      <c r="H251" s="1">
        <v>1</v>
      </c>
      <c r="I251" s="6">
        <v>1.9108796296296294E-2</v>
      </c>
    </row>
    <row r="252" spans="1:9" x14ac:dyDescent="0.2">
      <c r="A252" s="1">
        <v>77</v>
      </c>
      <c r="B252" s="1">
        <v>1074</v>
      </c>
      <c r="C252" s="13" t="s">
        <v>238</v>
      </c>
      <c r="D252" s="13" t="s">
        <v>642</v>
      </c>
      <c r="E252" s="1" t="s">
        <v>205</v>
      </c>
      <c r="F252" s="1" t="s">
        <v>40</v>
      </c>
      <c r="G252" s="1" t="s">
        <v>206</v>
      </c>
      <c r="H252" s="1">
        <v>1</v>
      </c>
      <c r="I252" s="6">
        <v>1.9155092592592592E-2</v>
      </c>
    </row>
    <row r="253" spans="1:9" x14ac:dyDescent="0.2">
      <c r="A253" s="1">
        <v>78</v>
      </c>
      <c r="B253" s="1">
        <v>706</v>
      </c>
      <c r="C253" s="13" t="s">
        <v>268</v>
      </c>
      <c r="D253" s="13" t="s">
        <v>269</v>
      </c>
      <c r="E253" s="1" t="s">
        <v>205</v>
      </c>
      <c r="F253" s="1" t="s">
        <v>34</v>
      </c>
      <c r="G253" s="1" t="s">
        <v>206</v>
      </c>
      <c r="H253" s="1">
        <v>1</v>
      </c>
      <c r="I253" s="6">
        <v>1.9201388888888889E-2</v>
      </c>
    </row>
    <row r="254" spans="1:9" x14ac:dyDescent="0.2">
      <c r="A254" s="1">
        <v>79</v>
      </c>
      <c r="B254" s="1">
        <v>649</v>
      </c>
      <c r="C254" s="13" t="s">
        <v>238</v>
      </c>
      <c r="D254" s="13" t="s">
        <v>437</v>
      </c>
      <c r="E254" s="1" t="s">
        <v>214</v>
      </c>
      <c r="F254" s="1" t="s">
        <v>37</v>
      </c>
      <c r="G254" s="1" t="s">
        <v>206</v>
      </c>
      <c r="H254" s="1">
        <v>1</v>
      </c>
      <c r="I254" s="6">
        <v>1.9270833333333334E-2</v>
      </c>
    </row>
    <row r="255" spans="1:9" x14ac:dyDescent="0.2">
      <c r="A255" s="1">
        <v>80</v>
      </c>
      <c r="B255" s="1">
        <v>606</v>
      </c>
      <c r="C255" s="13" t="s">
        <v>252</v>
      </c>
      <c r="D255" s="13" t="s">
        <v>253</v>
      </c>
      <c r="E255" s="1" t="s">
        <v>214</v>
      </c>
      <c r="F255" s="1" t="s">
        <v>37</v>
      </c>
      <c r="G255" s="1" t="s">
        <v>206</v>
      </c>
      <c r="H255" s="1">
        <v>1</v>
      </c>
      <c r="I255" s="6">
        <v>1.9351851851851853E-2</v>
      </c>
    </row>
    <row r="256" spans="1:9" x14ac:dyDescent="0.2">
      <c r="A256" s="1">
        <v>81</v>
      </c>
      <c r="B256" s="1">
        <v>1334</v>
      </c>
      <c r="C256" s="13" t="s">
        <v>643</v>
      </c>
      <c r="D256" s="13" t="s">
        <v>644</v>
      </c>
      <c r="E256" s="1" t="s">
        <v>205</v>
      </c>
      <c r="F256" s="1" t="s">
        <v>21</v>
      </c>
      <c r="G256" s="1" t="s">
        <v>206</v>
      </c>
      <c r="H256" s="1">
        <v>1</v>
      </c>
      <c r="I256" s="6">
        <v>1.9479166666666669E-2</v>
      </c>
    </row>
    <row r="257" spans="1:9" x14ac:dyDescent="0.2">
      <c r="A257" s="1">
        <v>82</v>
      </c>
      <c r="B257" s="1">
        <v>1259</v>
      </c>
      <c r="C257" s="13" t="s">
        <v>640</v>
      </c>
      <c r="D257" s="13" t="s">
        <v>133</v>
      </c>
      <c r="E257" s="1" t="s">
        <v>214</v>
      </c>
      <c r="F257" s="1" t="s">
        <v>28</v>
      </c>
      <c r="G257" s="1" t="s">
        <v>206</v>
      </c>
      <c r="H257" s="1">
        <v>1</v>
      </c>
      <c r="I257" s="6">
        <v>1.954861111111111E-2</v>
      </c>
    </row>
    <row r="258" spans="1:9" x14ac:dyDescent="0.2">
      <c r="A258" s="1">
        <v>83</v>
      </c>
      <c r="B258" s="1">
        <v>1066</v>
      </c>
      <c r="C258" s="13" t="s">
        <v>291</v>
      </c>
      <c r="D258" s="13" t="s">
        <v>64</v>
      </c>
      <c r="E258" s="1" t="s">
        <v>232</v>
      </c>
      <c r="F258" s="1" t="s">
        <v>40</v>
      </c>
      <c r="G258" s="1" t="s">
        <v>206</v>
      </c>
      <c r="H258" s="1">
        <v>1</v>
      </c>
      <c r="I258" s="6">
        <v>1.9618055555555555E-2</v>
      </c>
    </row>
    <row r="259" spans="1:9" x14ac:dyDescent="0.2">
      <c r="A259" s="1">
        <v>84</v>
      </c>
      <c r="B259" s="1">
        <v>1485</v>
      </c>
      <c r="C259" s="13" t="s">
        <v>645</v>
      </c>
      <c r="D259" s="13" t="s">
        <v>646</v>
      </c>
      <c r="E259" s="1" t="s">
        <v>211</v>
      </c>
      <c r="F259" s="1" t="s">
        <v>16</v>
      </c>
      <c r="G259" s="1" t="s">
        <v>206</v>
      </c>
      <c r="H259" s="1">
        <v>1</v>
      </c>
      <c r="I259" s="6">
        <v>1.9722222222222221E-2</v>
      </c>
    </row>
    <row r="260" spans="1:9" x14ac:dyDescent="0.2">
      <c r="A260" s="1">
        <v>85</v>
      </c>
      <c r="B260" s="1">
        <v>320</v>
      </c>
      <c r="C260" s="13" t="s">
        <v>217</v>
      </c>
      <c r="D260" s="13" t="s">
        <v>218</v>
      </c>
      <c r="E260" s="1" t="s">
        <v>214</v>
      </c>
      <c r="F260" s="1" t="s">
        <v>46</v>
      </c>
      <c r="G260" s="1" t="s">
        <v>206</v>
      </c>
      <c r="H260" s="1">
        <v>1</v>
      </c>
      <c r="I260" s="6">
        <v>1.9756944444444445E-2</v>
      </c>
    </row>
    <row r="261" spans="1:9" x14ac:dyDescent="0.2">
      <c r="A261" s="1">
        <v>86</v>
      </c>
      <c r="B261" s="1">
        <v>1075</v>
      </c>
      <c r="C261" s="13" t="s">
        <v>647</v>
      </c>
      <c r="D261" s="13" t="s">
        <v>103</v>
      </c>
      <c r="E261" s="1" t="s">
        <v>232</v>
      </c>
      <c r="F261" s="1" t="s">
        <v>40</v>
      </c>
      <c r="G261" s="1" t="s">
        <v>206</v>
      </c>
      <c r="H261" s="1">
        <v>1</v>
      </c>
      <c r="I261" s="6">
        <v>1.9988425925925927E-2</v>
      </c>
    </row>
    <row r="262" spans="1:9" x14ac:dyDescent="0.2">
      <c r="A262" s="1">
        <v>87</v>
      </c>
      <c r="B262" s="1">
        <v>344</v>
      </c>
      <c r="C262" s="13" t="s">
        <v>585</v>
      </c>
      <c r="D262" s="13" t="s">
        <v>648</v>
      </c>
      <c r="E262" s="1" t="s">
        <v>205</v>
      </c>
      <c r="F262" s="1" t="s">
        <v>46</v>
      </c>
      <c r="G262" s="1" t="s">
        <v>206</v>
      </c>
      <c r="H262" s="1">
        <v>1</v>
      </c>
      <c r="I262" s="6">
        <v>0.02</v>
      </c>
    </row>
    <row r="263" spans="1:9" x14ac:dyDescent="0.2">
      <c r="A263" s="1">
        <v>88</v>
      </c>
      <c r="B263" s="1">
        <v>512</v>
      </c>
      <c r="C263" s="13" t="s">
        <v>233</v>
      </c>
      <c r="D263" s="13" t="s">
        <v>234</v>
      </c>
      <c r="E263" s="1" t="s">
        <v>205</v>
      </c>
      <c r="F263" s="1" t="s">
        <v>222</v>
      </c>
      <c r="G263" s="1" t="s">
        <v>206</v>
      </c>
      <c r="H263" s="1">
        <v>1</v>
      </c>
      <c r="I263" s="6">
        <v>2.0254629629629629E-2</v>
      </c>
    </row>
    <row r="264" spans="1:9" x14ac:dyDescent="0.2">
      <c r="A264" s="1">
        <v>89</v>
      </c>
      <c r="B264" s="1">
        <v>1208</v>
      </c>
      <c r="C264" s="13" t="s">
        <v>300</v>
      </c>
      <c r="D264" s="13" t="s">
        <v>301</v>
      </c>
      <c r="E264" s="1" t="s">
        <v>232</v>
      </c>
      <c r="F264" s="1" t="s">
        <v>28</v>
      </c>
      <c r="G264" s="1" t="s">
        <v>206</v>
      </c>
      <c r="H264" s="1">
        <v>1</v>
      </c>
      <c r="I264" s="6">
        <v>2.0312500000000001E-2</v>
      </c>
    </row>
    <row r="265" spans="1:9" x14ac:dyDescent="0.2">
      <c r="A265" s="1">
        <v>90</v>
      </c>
      <c r="B265" s="1">
        <v>1440</v>
      </c>
      <c r="C265" s="13" t="s">
        <v>327</v>
      </c>
      <c r="D265" s="13" t="s">
        <v>328</v>
      </c>
      <c r="E265" s="1" t="s">
        <v>205</v>
      </c>
      <c r="F265" s="1" t="s">
        <v>16</v>
      </c>
      <c r="G265" s="1" t="s">
        <v>206</v>
      </c>
      <c r="H265" s="1">
        <v>1</v>
      </c>
      <c r="I265" s="6">
        <v>2.0474537037037038E-2</v>
      </c>
    </row>
    <row r="266" spans="1:9" x14ac:dyDescent="0.2">
      <c r="A266" s="1">
        <v>91</v>
      </c>
      <c r="B266" s="1">
        <v>641</v>
      </c>
      <c r="C266" s="13" t="s">
        <v>221</v>
      </c>
      <c r="D266" s="13" t="s">
        <v>649</v>
      </c>
      <c r="E266" s="1" t="s">
        <v>232</v>
      </c>
      <c r="F266" s="1" t="s">
        <v>37</v>
      </c>
      <c r="G266" s="1" t="s">
        <v>206</v>
      </c>
      <c r="H266" s="1">
        <v>1</v>
      </c>
      <c r="I266" s="6">
        <v>2.0625000000000001E-2</v>
      </c>
    </row>
    <row r="267" spans="1:9" x14ac:dyDescent="0.2">
      <c r="A267" s="1">
        <v>92</v>
      </c>
      <c r="B267" s="1">
        <v>656</v>
      </c>
      <c r="C267" s="13" t="s">
        <v>650</v>
      </c>
      <c r="D267" s="13" t="s">
        <v>651</v>
      </c>
      <c r="E267" s="1" t="s">
        <v>205</v>
      </c>
      <c r="F267" s="1" t="s">
        <v>37</v>
      </c>
      <c r="G267" s="1" t="s">
        <v>206</v>
      </c>
      <c r="H267" s="1">
        <v>1</v>
      </c>
      <c r="I267" s="6">
        <v>2.0949074074074075E-2</v>
      </c>
    </row>
    <row r="268" spans="1:9" x14ac:dyDescent="0.2">
      <c r="A268" s="1">
        <v>93</v>
      </c>
      <c r="B268" s="1">
        <v>722</v>
      </c>
      <c r="C268" s="13" t="s">
        <v>270</v>
      </c>
      <c r="D268" s="13" t="s">
        <v>271</v>
      </c>
      <c r="E268" s="1" t="s">
        <v>205</v>
      </c>
      <c r="F268" s="1" t="s">
        <v>34</v>
      </c>
      <c r="G268" s="1" t="s">
        <v>206</v>
      </c>
      <c r="H268" s="1">
        <v>1</v>
      </c>
      <c r="I268" s="6">
        <v>2.0983796296296296E-2</v>
      </c>
    </row>
    <row r="269" spans="1:9" x14ac:dyDescent="0.2">
      <c r="A269" s="1">
        <v>94</v>
      </c>
      <c r="B269" s="1">
        <v>642</v>
      </c>
      <c r="C269" s="13" t="s">
        <v>652</v>
      </c>
      <c r="D269" s="13" t="s">
        <v>653</v>
      </c>
      <c r="E269" s="1" t="s">
        <v>205</v>
      </c>
      <c r="F269" s="1" t="s">
        <v>37</v>
      </c>
      <c r="G269" s="1" t="s">
        <v>206</v>
      </c>
      <c r="H269" s="1">
        <v>1</v>
      </c>
      <c r="I269" s="6">
        <v>2.1064814814814814E-2</v>
      </c>
    </row>
    <row r="270" spans="1:9" x14ac:dyDescent="0.2">
      <c r="A270" s="1">
        <v>95</v>
      </c>
      <c r="B270" s="1">
        <v>758</v>
      </c>
      <c r="C270" s="13" t="s">
        <v>272</v>
      </c>
      <c r="D270" s="13" t="s">
        <v>273</v>
      </c>
      <c r="E270" s="1" t="s">
        <v>232</v>
      </c>
      <c r="F270" s="1" t="s">
        <v>34</v>
      </c>
      <c r="G270" s="1" t="s">
        <v>206</v>
      </c>
      <c r="H270" s="1">
        <v>1</v>
      </c>
      <c r="I270" s="6">
        <v>2.1168981481481483E-2</v>
      </c>
    </row>
    <row r="271" spans="1:9" x14ac:dyDescent="0.2">
      <c r="A271" s="1">
        <v>96</v>
      </c>
      <c r="B271" s="1">
        <v>301</v>
      </c>
      <c r="C271" s="13" t="s">
        <v>275</v>
      </c>
      <c r="D271" s="13" t="s">
        <v>50</v>
      </c>
      <c r="E271" s="1" t="s">
        <v>214</v>
      </c>
      <c r="F271" s="1" t="s">
        <v>46</v>
      </c>
      <c r="G271" s="1" t="s">
        <v>206</v>
      </c>
      <c r="H271" s="1">
        <v>1</v>
      </c>
      <c r="I271" s="6">
        <v>2.1215277777777777E-2</v>
      </c>
    </row>
    <row r="272" spans="1:9" x14ac:dyDescent="0.2">
      <c r="A272" s="1">
        <v>97</v>
      </c>
      <c r="B272" s="1">
        <v>1072</v>
      </c>
      <c r="C272" s="13" t="s">
        <v>654</v>
      </c>
      <c r="D272" s="13" t="s">
        <v>655</v>
      </c>
      <c r="E272" s="1" t="s">
        <v>232</v>
      </c>
      <c r="F272" s="1" t="s">
        <v>40</v>
      </c>
      <c r="G272" s="1" t="s">
        <v>206</v>
      </c>
      <c r="H272" s="1">
        <v>1</v>
      </c>
      <c r="I272" s="6">
        <v>2.1446759259259259E-2</v>
      </c>
    </row>
    <row r="273" spans="1:9" x14ac:dyDescent="0.2">
      <c r="A273" s="1">
        <v>98</v>
      </c>
      <c r="B273" s="1">
        <v>316</v>
      </c>
      <c r="C273" s="13" t="s">
        <v>219</v>
      </c>
      <c r="D273" s="13" t="s">
        <v>220</v>
      </c>
      <c r="E273" s="1" t="s">
        <v>214</v>
      </c>
      <c r="F273" s="1" t="s">
        <v>46</v>
      </c>
      <c r="G273" s="1" t="s">
        <v>206</v>
      </c>
      <c r="H273" s="1">
        <v>1</v>
      </c>
      <c r="I273" s="6">
        <v>2.1701388888888892E-2</v>
      </c>
    </row>
    <row r="274" spans="1:9" x14ac:dyDescent="0.2">
      <c r="A274" s="1">
        <v>99</v>
      </c>
      <c r="B274" s="1">
        <v>329</v>
      </c>
      <c r="C274" s="13" t="s">
        <v>221</v>
      </c>
      <c r="D274" s="13" t="s">
        <v>129</v>
      </c>
      <c r="E274" s="1" t="s">
        <v>205</v>
      </c>
      <c r="F274" s="1" t="s">
        <v>46</v>
      </c>
      <c r="G274" s="1" t="s">
        <v>206</v>
      </c>
      <c r="H274" s="1">
        <v>1</v>
      </c>
      <c r="I274" s="6">
        <v>2.2546296296296297E-2</v>
      </c>
    </row>
    <row r="275" spans="1:9" x14ac:dyDescent="0.2">
      <c r="A275" s="1">
        <v>100</v>
      </c>
      <c r="B275" s="1">
        <v>756</v>
      </c>
      <c r="C275" s="13" t="s">
        <v>616</v>
      </c>
      <c r="D275" s="13" t="s">
        <v>656</v>
      </c>
      <c r="E275" s="1" t="s">
        <v>214</v>
      </c>
      <c r="F275" s="1" t="s">
        <v>34</v>
      </c>
      <c r="G275" s="1" t="s">
        <v>206</v>
      </c>
      <c r="H275" s="1">
        <v>1</v>
      </c>
      <c r="I275" s="6">
        <v>2.255787037037037E-2</v>
      </c>
    </row>
    <row r="276" spans="1:9" x14ac:dyDescent="0.2">
      <c r="A276" s="1">
        <v>101</v>
      </c>
      <c r="B276" s="1">
        <v>1071</v>
      </c>
      <c r="C276" s="13" t="s">
        <v>237</v>
      </c>
      <c r="D276" s="13" t="s">
        <v>657</v>
      </c>
      <c r="E276" s="1" t="s">
        <v>205</v>
      </c>
      <c r="F276" s="1" t="s">
        <v>40</v>
      </c>
      <c r="G276" s="1" t="s">
        <v>206</v>
      </c>
      <c r="H276" s="1">
        <v>1</v>
      </c>
      <c r="I276" s="6">
        <v>2.3472222222222217E-2</v>
      </c>
    </row>
    <row r="277" spans="1:9" x14ac:dyDescent="0.2">
      <c r="A277" s="1">
        <v>102</v>
      </c>
      <c r="B277" s="1">
        <v>1078</v>
      </c>
      <c r="C277" s="13" t="s">
        <v>658</v>
      </c>
      <c r="D277" s="13" t="s">
        <v>187</v>
      </c>
      <c r="E277" s="1" t="s">
        <v>232</v>
      </c>
      <c r="F277" s="1" t="s">
        <v>40</v>
      </c>
      <c r="G277" s="1" t="s">
        <v>206</v>
      </c>
      <c r="H277" s="1">
        <v>1</v>
      </c>
      <c r="I277" s="6">
        <v>2.3506944444444445E-2</v>
      </c>
    </row>
    <row r="278" spans="1:9" x14ac:dyDescent="0.2">
      <c r="A278" s="1">
        <v>103</v>
      </c>
      <c r="B278" s="1">
        <v>1057</v>
      </c>
      <c r="C278" s="13" t="s">
        <v>275</v>
      </c>
      <c r="D278" s="13" t="s">
        <v>292</v>
      </c>
      <c r="E278" s="1" t="s">
        <v>232</v>
      </c>
      <c r="F278" s="1" t="s">
        <v>40</v>
      </c>
      <c r="G278" s="1" t="s">
        <v>206</v>
      </c>
      <c r="H278" s="1">
        <v>1</v>
      </c>
      <c r="I278" s="6">
        <v>2.3541666666666666E-2</v>
      </c>
    </row>
    <row r="279" spans="1:9" x14ac:dyDescent="0.2">
      <c r="A279" s="1">
        <v>104</v>
      </c>
      <c r="B279" s="1">
        <v>1240</v>
      </c>
      <c r="C279" s="13" t="s">
        <v>659</v>
      </c>
      <c r="D279" s="13" t="s">
        <v>660</v>
      </c>
      <c r="E279" s="1" t="s">
        <v>205</v>
      </c>
      <c r="F279" s="1" t="s">
        <v>28</v>
      </c>
      <c r="G279" s="1" t="s">
        <v>206</v>
      </c>
      <c r="H279" s="1">
        <v>1</v>
      </c>
      <c r="I279" s="6">
        <v>2.3715277777777776E-2</v>
      </c>
    </row>
    <row r="280" spans="1:9" x14ac:dyDescent="0.2">
      <c r="A280" s="1">
        <v>105</v>
      </c>
      <c r="B280" s="1">
        <v>337</v>
      </c>
      <c r="C280" s="13" t="s">
        <v>223</v>
      </c>
      <c r="D280" s="13" t="s">
        <v>224</v>
      </c>
      <c r="E280" s="1" t="s">
        <v>211</v>
      </c>
      <c r="F280" s="1" t="s">
        <v>46</v>
      </c>
      <c r="G280" s="1" t="s">
        <v>206</v>
      </c>
      <c r="H280" s="1">
        <v>1</v>
      </c>
      <c r="I280" s="6">
        <v>2.3935185185185184E-2</v>
      </c>
    </row>
    <row r="281" spans="1:9" x14ac:dyDescent="0.2">
      <c r="A281" s="1">
        <v>106</v>
      </c>
      <c r="B281" s="1">
        <v>653</v>
      </c>
      <c r="C281" s="13" t="s">
        <v>661</v>
      </c>
      <c r="D281" s="13" t="s">
        <v>662</v>
      </c>
      <c r="E281" s="1" t="s">
        <v>205</v>
      </c>
      <c r="F281" s="1" t="s">
        <v>37</v>
      </c>
      <c r="G281" s="1" t="s">
        <v>206</v>
      </c>
      <c r="H281" s="1">
        <v>1</v>
      </c>
      <c r="I281" s="6">
        <v>2.6689814814814816E-2</v>
      </c>
    </row>
    <row r="282" spans="1:9" x14ac:dyDescent="0.2">
      <c r="A282" s="1">
        <v>107</v>
      </c>
      <c r="B282" s="1">
        <v>1485</v>
      </c>
      <c r="C282" s="13" t="s">
        <v>645</v>
      </c>
      <c r="D282" s="13" t="s">
        <v>646</v>
      </c>
      <c r="E282" s="1" t="s">
        <v>211</v>
      </c>
      <c r="F282" s="1" t="s">
        <v>16</v>
      </c>
      <c r="G282" s="1" t="s">
        <v>206</v>
      </c>
      <c r="H282" s="1">
        <v>1</v>
      </c>
      <c r="I282" s="6">
        <v>1.9722222222222221E-2</v>
      </c>
    </row>
    <row r="283" spans="1:9" x14ac:dyDescent="0.2">
      <c r="A283" s="1">
        <v>108</v>
      </c>
      <c r="B283" s="1">
        <v>1440</v>
      </c>
      <c r="C283" s="13" t="s">
        <v>327</v>
      </c>
      <c r="D283" s="13" t="s">
        <v>328</v>
      </c>
      <c r="E283" s="1" t="s">
        <v>205</v>
      </c>
      <c r="F283" s="1" t="s">
        <v>16</v>
      </c>
      <c r="G283" s="1" t="s">
        <v>206</v>
      </c>
      <c r="H283" s="1">
        <v>1</v>
      </c>
      <c r="I283" s="6">
        <v>2.0474537037037038E-2</v>
      </c>
    </row>
    <row r="284" spans="1:9" x14ac:dyDescent="0.2">
      <c r="A284" s="1">
        <v>109</v>
      </c>
      <c r="B284" s="1">
        <v>9999</v>
      </c>
      <c r="C284" s="13" t="s">
        <v>442</v>
      </c>
      <c r="D284" s="13" t="s">
        <v>201</v>
      </c>
    </row>
    <row r="287" spans="1:9" ht="15.75" x14ac:dyDescent="0.25">
      <c r="C287" s="3" t="s">
        <v>329</v>
      </c>
    </row>
    <row r="289" spans="1:20" ht="15.75" x14ac:dyDescent="0.25">
      <c r="A289" s="4" t="s">
        <v>3</v>
      </c>
      <c r="B289" s="4" t="s">
        <v>4</v>
      </c>
      <c r="C289" s="5" t="s">
        <v>5</v>
      </c>
      <c r="D289" s="5" t="s">
        <v>6</v>
      </c>
      <c r="E289" s="4" t="s">
        <v>7</v>
      </c>
      <c r="F289" s="4" t="s">
        <v>8</v>
      </c>
      <c r="G289" s="4" t="s">
        <v>9</v>
      </c>
      <c r="H289" s="4" t="s">
        <v>10</v>
      </c>
      <c r="I289" s="4" t="s">
        <v>11</v>
      </c>
      <c r="J289" s="4"/>
      <c r="K289" s="4"/>
      <c r="L289" s="4"/>
      <c r="M289" s="4"/>
      <c r="N289" s="4" t="s">
        <v>12</v>
      </c>
      <c r="O289" s="4"/>
      <c r="P289" s="4"/>
      <c r="Q289" s="4"/>
      <c r="R289" s="4"/>
      <c r="S289" s="4"/>
    </row>
    <row r="290" spans="1:20" x14ac:dyDescent="0.2">
      <c r="A290" s="1">
        <v>1</v>
      </c>
      <c r="B290" s="1">
        <v>425</v>
      </c>
      <c r="C290" t="s">
        <v>447</v>
      </c>
      <c r="D290" t="s">
        <v>663</v>
      </c>
      <c r="E290" s="1" t="s">
        <v>20</v>
      </c>
      <c r="F290" s="1" t="s">
        <v>332</v>
      </c>
      <c r="G290" s="1" t="s">
        <v>17</v>
      </c>
      <c r="H290" s="1">
        <v>2</v>
      </c>
      <c r="I290" s="6">
        <v>1.0787037037037038E-2</v>
      </c>
    </row>
    <row r="291" spans="1:20" ht="15.75" x14ac:dyDescent="0.25">
      <c r="A291" s="1">
        <v>2</v>
      </c>
      <c r="B291" s="1">
        <v>517</v>
      </c>
      <c r="C291" t="s">
        <v>333</v>
      </c>
      <c r="D291" t="s">
        <v>664</v>
      </c>
      <c r="E291" s="1" t="s">
        <v>15</v>
      </c>
      <c r="F291" s="1" t="s">
        <v>222</v>
      </c>
      <c r="G291" s="1" t="s">
        <v>17</v>
      </c>
      <c r="H291" s="1">
        <v>2</v>
      </c>
      <c r="I291" s="6">
        <v>1.1493055555555555E-2</v>
      </c>
      <c r="K291" s="4" t="s">
        <v>8</v>
      </c>
      <c r="L291" s="4"/>
      <c r="M291" s="5"/>
      <c r="N291" s="5"/>
      <c r="O291" s="4"/>
      <c r="P291" s="4"/>
      <c r="Q291" s="4"/>
      <c r="R291" s="4" t="s">
        <v>22</v>
      </c>
      <c r="S291" s="4" t="s">
        <v>23</v>
      </c>
      <c r="T291" s="4"/>
    </row>
    <row r="292" spans="1:20" ht="15.75" x14ac:dyDescent="0.25">
      <c r="A292" s="1">
        <v>3</v>
      </c>
      <c r="B292" s="1">
        <v>1004</v>
      </c>
      <c r="C292" t="s">
        <v>378</v>
      </c>
      <c r="D292" t="s">
        <v>665</v>
      </c>
      <c r="E292" s="1" t="s">
        <v>20</v>
      </c>
      <c r="F292" s="1" t="s">
        <v>343</v>
      </c>
      <c r="G292" s="1" t="s">
        <v>17</v>
      </c>
      <c r="H292" s="1">
        <v>2</v>
      </c>
      <c r="I292" s="6">
        <v>1.1539351851851851E-2</v>
      </c>
      <c r="K292" s="7" t="s">
        <v>332</v>
      </c>
      <c r="L292" s="1">
        <v>1</v>
      </c>
      <c r="M292" s="1">
        <v>9</v>
      </c>
      <c r="N292" s="1">
        <v>13</v>
      </c>
      <c r="O292" s="1">
        <v>15</v>
      </c>
      <c r="P292" s="1">
        <v>19</v>
      </c>
      <c r="Q292" s="1">
        <v>20</v>
      </c>
      <c r="R292" s="7">
        <f t="shared" ref="R292:R302" si="2">SUM(L292:Q292)</f>
        <v>77</v>
      </c>
      <c r="S292" s="8">
        <v>11</v>
      </c>
    </row>
    <row r="293" spans="1:20" ht="15.75" x14ac:dyDescent="0.25">
      <c r="A293" s="1">
        <v>4</v>
      </c>
      <c r="B293" s="1">
        <v>963</v>
      </c>
      <c r="C293" t="s">
        <v>35</v>
      </c>
      <c r="D293" t="s">
        <v>666</v>
      </c>
      <c r="E293" s="1" t="s">
        <v>20</v>
      </c>
      <c r="F293" s="1" t="s">
        <v>345</v>
      </c>
      <c r="G293" s="1" t="s">
        <v>17</v>
      </c>
      <c r="H293" s="1">
        <v>2</v>
      </c>
      <c r="I293" s="6">
        <v>1.1597222222222222E-2</v>
      </c>
      <c r="K293" s="7" t="s">
        <v>347</v>
      </c>
      <c r="L293" s="1">
        <v>32</v>
      </c>
      <c r="M293" s="1">
        <v>39</v>
      </c>
      <c r="N293" s="1">
        <v>42</v>
      </c>
      <c r="O293" s="1">
        <v>46</v>
      </c>
      <c r="P293" s="1">
        <v>49</v>
      </c>
      <c r="Q293" s="1">
        <v>51</v>
      </c>
      <c r="R293" s="7">
        <f t="shared" si="2"/>
        <v>259</v>
      </c>
      <c r="S293" s="8">
        <v>4</v>
      </c>
    </row>
    <row r="294" spans="1:20" ht="15.75" x14ac:dyDescent="0.25">
      <c r="A294" s="1">
        <v>5</v>
      </c>
      <c r="B294" s="1">
        <v>1006</v>
      </c>
      <c r="C294" t="s">
        <v>102</v>
      </c>
      <c r="D294" t="s">
        <v>362</v>
      </c>
      <c r="E294" s="1" t="s">
        <v>20</v>
      </c>
      <c r="F294" s="1" t="s">
        <v>343</v>
      </c>
      <c r="G294" s="1" t="s">
        <v>17</v>
      </c>
      <c r="H294" s="1">
        <v>2</v>
      </c>
      <c r="I294" s="6">
        <v>1.2152777777777778E-2</v>
      </c>
      <c r="K294" s="7" t="s">
        <v>222</v>
      </c>
      <c r="L294" s="1">
        <v>2</v>
      </c>
      <c r="M294" s="1">
        <v>11</v>
      </c>
      <c r="N294" s="1">
        <v>23</v>
      </c>
      <c r="O294" s="1">
        <v>24</v>
      </c>
      <c r="P294" s="1">
        <v>33</v>
      </c>
      <c r="Q294" s="1">
        <v>38</v>
      </c>
      <c r="R294" s="7">
        <f t="shared" si="2"/>
        <v>131</v>
      </c>
      <c r="S294" s="8">
        <v>9</v>
      </c>
    </row>
    <row r="295" spans="1:20" ht="15.75" x14ac:dyDescent="0.25">
      <c r="A295" s="1">
        <v>6</v>
      </c>
      <c r="B295" s="1">
        <v>960</v>
      </c>
      <c r="C295" t="s">
        <v>489</v>
      </c>
      <c r="D295" t="s">
        <v>667</v>
      </c>
      <c r="E295" s="1" t="s">
        <v>20</v>
      </c>
      <c r="F295" s="1" t="s">
        <v>345</v>
      </c>
      <c r="G295" s="1" t="s">
        <v>17</v>
      </c>
      <c r="H295" s="1">
        <v>2</v>
      </c>
      <c r="I295" s="6">
        <v>1.224537037037037E-2</v>
      </c>
      <c r="K295" s="7" t="s">
        <v>356</v>
      </c>
      <c r="L295" s="1">
        <v>12</v>
      </c>
      <c r="M295" s="1">
        <v>26</v>
      </c>
      <c r="N295" s="1">
        <v>27</v>
      </c>
      <c r="O295" s="1">
        <v>52</v>
      </c>
      <c r="P295" s="1">
        <v>70</v>
      </c>
      <c r="Q295" s="1">
        <v>70</v>
      </c>
      <c r="R295" s="7">
        <f t="shared" si="2"/>
        <v>257</v>
      </c>
      <c r="S295" s="8">
        <v>5</v>
      </c>
    </row>
    <row r="296" spans="1:20" ht="15.75" x14ac:dyDescent="0.25">
      <c r="A296" s="1">
        <v>7</v>
      </c>
      <c r="B296" s="1">
        <v>1003</v>
      </c>
      <c r="C296" t="s">
        <v>400</v>
      </c>
      <c r="D296" t="s">
        <v>401</v>
      </c>
      <c r="E296" s="1" t="s">
        <v>20</v>
      </c>
      <c r="F296" s="1" t="s">
        <v>343</v>
      </c>
      <c r="G296" s="1" t="s">
        <v>17</v>
      </c>
      <c r="H296" s="1">
        <v>2</v>
      </c>
      <c r="I296" s="6">
        <v>1.2511574074074073E-2</v>
      </c>
      <c r="K296" s="7" t="s">
        <v>359</v>
      </c>
      <c r="L296" s="1">
        <v>70</v>
      </c>
      <c r="M296" s="1">
        <v>70</v>
      </c>
      <c r="N296" s="1">
        <v>70</v>
      </c>
      <c r="O296" s="1">
        <v>70</v>
      </c>
      <c r="P296" s="1">
        <v>70</v>
      </c>
      <c r="Q296" s="1">
        <v>70</v>
      </c>
      <c r="R296" s="7">
        <f t="shared" si="2"/>
        <v>420</v>
      </c>
      <c r="S296" s="8">
        <v>0</v>
      </c>
    </row>
    <row r="297" spans="1:20" ht="15.75" x14ac:dyDescent="0.25">
      <c r="A297" s="1">
        <v>8</v>
      </c>
      <c r="B297" s="1">
        <v>851</v>
      </c>
      <c r="C297" t="s">
        <v>383</v>
      </c>
      <c r="D297" t="s">
        <v>162</v>
      </c>
      <c r="E297" s="1" t="s">
        <v>20</v>
      </c>
      <c r="F297" s="1" t="s">
        <v>340</v>
      </c>
      <c r="G297" s="1" t="s">
        <v>17</v>
      </c>
      <c r="H297" s="1">
        <v>2</v>
      </c>
      <c r="I297" s="6">
        <v>1.252314814814815E-2</v>
      </c>
      <c r="K297" s="7" t="s">
        <v>340</v>
      </c>
      <c r="L297" s="1">
        <v>8</v>
      </c>
      <c r="M297" s="1">
        <v>22</v>
      </c>
      <c r="N297" s="1">
        <v>36</v>
      </c>
      <c r="O297" s="1">
        <v>56</v>
      </c>
      <c r="P297" s="1">
        <v>57</v>
      </c>
      <c r="Q297" s="1">
        <v>58</v>
      </c>
      <c r="R297" s="7">
        <f t="shared" si="2"/>
        <v>237</v>
      </c>
      <c r="S297" s="8">
        <v>7</v>
      </c>
    </row>
    <row r="298" spans="1:20" ht="15.75" x14ac:dyDescent="0.25">
      <c r="A298" s="1">
        <v>9</v>
      </c>
      <c r="B298" s="1">
        <v>412</v>
      </c>
      <c r="C298" t="s">
        <v>335</v>
      </c>
      <c r="D298" t="s">
        <v>336</v>
      </c>
      <c r="E298" s="1" t="s">
        <v>20</v>
      </c>
      <c r="F298" s="1" t="s">
        <v>332</v>
      </c>
      <c r="G298" s="1" t="s">
        <v>17</v>
      </c>
      <c r="H298" s="1">
        <v>2</v>
      </c>
      <c r="I298" s="6">
        <v>1.2615740740740742E-2</v>
      </c>
      <c r="K298" s="7" t="s">
        <v>353</v>
      </c>
      <c r="L298" s="1">
        <v>14</v>
      </c>
      <c r="M298" s="1">
        <v>18</v>
      </c>
      <c r="N298" s="1">
        <v>45</v>
      </c>
      <c r="O298" s="1">
        <v>47</v>
      </c>
      <c r="P298" s="1">
        <v>59</v>
      </c>
      <c r="Q298" s="1">
        <v>61</v>
      </c>
      <c r="R298" s="7">
        <f t="shared" si="2"/>
        <v>244</v>
      </c>
      <c r="S298" s="8">
        <v>6</v>
      </c>
    </row>
    <row r="299" spans="1:20" ht="15.75" x14ac:dyDescent="0.25">
      <c r="A299" s="1">
        <v>10</v>
      </c>
      <c r="B299" s="1">
        <v>959</v>
      </c>
      <c r="C299" t="s">
        <v>668</v>
      </c>
      <c r="D299" t="s">
        <v>669</v>
      </c>
      <c r="E299" s="1" t="s">
        <v>20</v>
      </c>
      <c r="F299" s="1" t="s">
        <v>345</v>
      </c>
      <c r="G299" s="1" t="s">
        <v>17</v>
      </c>
      <c r="H299" s="1">
        <v>2</v>
      </c>
      <c r="I299" s="6">
        <v>1.2812499999999999E-2</v>
      </c>
      <c r="K299" s="7" t="s">
        <v>345</v>
      </c>
      <c r="L299" s="1">
        <v>4</v>
      </c>
      <c r="M299" s="1">
        <v>6</v>
      </c>
      <c r="N299" s="1">
        <v>10</v>
      </c>
      <c r="O299" s="1">
        <v>17</v>
      </c>
      <c r="P299" s="1">
        <v>29</v>
      </c>
      <c r="Q299" s="1">
        <v>31</v>
      </c>
      <c r="R299" s="7">
        <f t="shared" si="2"/>
        <v>97</v>
      </c>
      <c r="S299" s="8">
        <v>10</v>
      </c>
    </row>
    <row r="300" spans="1:20" ht="15.75" x14ac:dyDescent="0.25">
      <c r="A300" s="1">
        <v>11</v>
      </c>
      <c r="B300" s="1">
        <v>521</v>
      </c>
      <c r="C300" t="s">
        <v>670</v>
      </c>
      <c r="D300" t="s">
        <v>671</v>
      </c>
      <c r="E300" s="1" t="s">
        <v>55</v>
      </c>
      <c r="F300" s="1" t="s">
        <v>222</v>
      </c>
      <c r="G300" s="1" t="s">
        <v>17</v>
      </c>
      <c r="H300" s="1">
        <v>2</v>
      </c>
      <c r="I300" s="6">
        <v>1.3263888888888889E-2</v>
      </c>
      <c r="K300" s="7" t="s">
        <v>343</v>
      </c>
      <c r="L300" s="1">
        <v>3</v>
      </c>
      <c r="M300" s="1">
        <v>5</v>
      </c>
      <c r="N300" s="1">
        <v>7</v>
      </c>
      <c r="O300" s="1">
        <v>25</v>
      </c>
      <c r="P300" s="1">
        <v>43</v>
      </c>
      <c r="Q300" s="1">
        <v>70</v>
      </c>
      <c r="R300" s="7">
        <f t="shared" si="2"/>
        <v>153</v>
      </c>
      <c r="S300" s="8">
        <v>8</v>
      </c>
    </row>
    <row r="301" spans="1:20" ht="15.75" x14ac:dyDescent="0.25">
      <c r="A301" s="1">
        <v>12</v>
      </c>
      <c r="B301" s="1">
        <v>575</v>
      </c>
      <c r="C301" t="s">
        <v>374</v>
      </c>
      <c r="D301" t="s">
        <v>231</v>
      </c>
      <c r="E301" s="1" t="s">
        <v>20</v>
      </c>
      <c r="F301" s="1" t="s">
        <v>356</v>
      </c>
      <c r="G301" s="1" t="s">
        <v>17</v>
      </c>
      <c r="H301" s="1">
        <v>2</v>
      </c>
      <c r="I301" s="6">
        <v>1.3391203703703704E-2</v>
      </c>
      <c r="K301" s="7" t="s">
        <v>350</v>
      </c>
      <c r="L301" s="1">
        <v>16</v>
      </c>
      <c r="M301" s="1">
        <v>21</v>
      </c>
      <c r="N301" s="1">
        <v>70</v>
      </c>
      <c r="O301" s="1">
        <v>70</v>
      </c>
      <c r="P301" s="1">
        <v>70</v>
      </c>
      <c r="Q301" s="1">
        <v>70</v>
      </c>
      <c r="R301" s="7">
        <f t="shared" si="2"/>
        <v>317</v>
      </c>
      <c r="S301" s="8">
        <v>3</v>
      </c>
    </row>
    <row r="302" spans="1:20" ht="15.75" x14ac:dyDescent="0.25">
      <c r="A302" s="1">
        <v>13</v>
      </c>
      <c r="B302" s="1">
        <v>410</v>
      </c>
      <c r="C302" t="s">
        <v>330</v>
      </c>
      <c r="D302" t="s">
        <v>331</v>
      </c>
      <c r="E302" s="1" t="s">
        <v>15</v>
      </c>
      <c r="F302" s="1" t="s">
        <v>332</v>
      </c>
      <c r="G302" s="1" t="s">
        <v>17</v>
      </c>
      <c r="H302" s="1">
        <v>2</v>
      </c>
      <c r="I302" s="6">
        <v>1.3460648148148147E-2</v>
      </c>
      <c r="K302" s="7" t="s">
        <v>361</v>
      </c>
      <c r="L302" s="1">
        <v>70</v>
      </c>
      <c r="M302" s="1">
        <v>70</v>
      </c>
      <c r="N302" s="1">
        <v>70</v>
      </c>
      <c r="O302" s="1">
        <v>70</v>
      </c>
      <c r="P302" s="1">
        <v>70</v>
      </c>
      <c r="Q302" s="1">
        <v>70</v>
      </c>
      <c r="R302" s="7">
        <f t="shared" si="2"/>
        <v>420</v>
      </c>
      <c r="S302" s="8">
        <v>0</v>
      </c>
    </row>
    <row r="303" spans="1:20" x14ac:dyDescent="0.2">
      <c r="A303" s="1">
        <v>14</v>
      </c>
      <c r="B303" s="1">
        <v>914</v>
      </c>
      <c r="C303" t="s">
        <v>374</v>
      </c>
      <c r="D303" t="s">
        <v>672</v>
      </c>
      <c r="E303" s="1" t="s">
        <v>55</v>
      </c>
      <c r="F303" s="1" t="s">
        <v>353</v>
      </c>
      <c r="G303" s="1" t="s">
        <v>17</v>
      </c>
      <c r="H303" s="1">
        <v>2</v>
      </c>
      <c r="I303" s="6">
        <v>1.3530092592592594E-2</v>
      </c>
    </row>
    <row r="304" spans="1:20" x14ac:dyDescent="0.2">
      <c r="A304" s="1">
        <v>15</v>
      </c>
      <c r="B304" s="1">
        <v>422</v>
      </c>
      <c r="C304" t="s">
        <v>124</v>
      </c>
      <c r="D304" t="s">
        <v>673</v>
      </c>
      <c r="E304" s="1" t="s">
        <v>15</v>
      </c>
      <c r="F304" s="1" t="s">
        <v>332</v>
      </c>
      <c r="G304" s="1" t="s">
        <v>17</v>
      </c>
      <c r="H304" s="1">
        <v>2</v>
      </c>
      <c r="I304" s="6">
        <v>1.3564814814814816E-2</v>
      </c>
    </row>
    <row r="305" spans="1:9" x14ac:dyDescent="0.2">
      <c r="A305" s="1">
        <v>16</v>
      </c>
      <c r="B305" s="1">
        <v>1135</v>
      </c>
      <c r="C305" t="s">
        <v>674</v>
      </c>
      <c r="D305" t="s">
        <v>64</v>
      </c>
      <c r="E305" s="1" t="s">
        <v>20</v>
      </c>
      <c r="F305" s="1" t="s">
        <v>350</v>
      </c>
      <c r="G305" s="1" t="s">
        <v>17</v>
      </c>
      <c r="H305" s="1">
        <v>2</v>
      </c>
      <c r="I305" s="6">
        <v>1.357638888888889E-2</v>
      </c>
    </row>
    <row r="306" spans="1:9" x14ac:dyDescent="0.2">
      <c r="A306" s="1">
        <v>17</v>
      </c>
      <c r="B306" s="1">
        <v>956</v>
      </c>
      <c r="C306" t="s">
        <v>675</v>
      </c>
      <c r="D306" t="s">
        <v>676</v>
      </c>
      <c r="E306" s="1" t="s">
        <v>15</v>
      </c>
      <c r="F306" s="1" t="s">
        <v>345</v>
      </c>
      <c r="G306" s="1" t="s">
        <v>17</v>
      </c>
      <c r="H306" s="1">
        <v>2</v>
      </c>
      <c r="I306" s="6">
        <v>1.3599537037037037E-2</v>
      </c>
    </row>
    <row r="307" spans="1:9" x14ac:dyDescent="0.2">
      <c r="A307" s="1">
        <v>18</v>
      </c>
      <c r="B307" s="1">
        <v>906</v>
      </c>
      <c r="C307" t="s">
        <v>677</v>
      </c>
      <c r="D307" t="s">
        <v>678</v>
      </c>
      <c r="E307" s="1" t="s">
        <v>15</v>
      </c>
      <c r="F307" s="1" t="s">
        <v>353</v>
      </c>
      <c r="G307" s="1" t="s">
        <v>17</v>
      </c>
      <c r="H307" s="1">
        <v>2</v>
      </c>
      <c r="I307" s="6">
        <v>1.3657407407407408E-2</v>
      </c>
    </row>
    <row r="308" spans="1:9" x14ac:dyDescent="0.2">
      <c r="A308" s="1">
        <v>19</v>
      </c>
      <c r="B308" s="1">
        <v>479</v>
      </c>
      <c r="C308" t="s">
        <v>333</v>
      </c>
      <c r="D308" t="s">
        <v>334</v>
      </c>
      <c r="E308" s="1" t="s">
        <v>15</v>
      </c>
      <c r="F308" s="1" t="s">
        <v>332</v>
      </c>
      <c r="G308" s="1" t="s">
        <v>17</v>
      </c>
      <c r="H308" s="1">
        <v>2</v>
      </c>
      <c r="I308" s="6">
        <v>1.3668981481481482E-2</v>
      </c>
    </row>
    <row r="309" spans="1:9" x14ac:dyDescent="0.2">
      <c r="A309" s="1">
        <v>20</v>
      </c>
      <c r="B309" s="1">
        <v>415</v>
      </c>
      <c r="C309" t="s">
        <v>679</v>
      </c>
      <c r="D309" t="s">
        <v>680</v>
      </c>
      <c r="E309" s="1" t="s">
        <v>20</v>
      </c>
      <c r="F309" s="1" t="s">
        <v>332</v>
      </c>
      <c r="G309" s="1" t="s">
        <v>17</v>
      </c>
      <c r="H309" s="1">
        <v>2</v>
      </c>
      <c r="I309" s="6">
        <v>1.383101851851852E-2</v>
      </c>
    </row>
    <row r="310" spans="1:9" x14ac:dyDescent="0.2">
      <c r="A310" s="1">
        <v>21</v>
      </c>
      <c r="B310" s="1">
        <v>1128</v>
      </c>
      <c r="C310" t="s">
        <v>378</v>
      </c>
      <c r="D310" t="s">
        <v>681</v>
      </c>
      <c r="E310" s="1" t="s">
        <v>20</v>
      </c>
      <c r="F310" s="1" t="s">
        <v>350</v>
      </c>
      <c r="G310" s="1" t="s">
        <v>17</v>
      </c>
      <c r="H310" s="1">
        <v>2</v>
      </c>
      <c r="I310" s="6">
        <v>1.3946759259259258E-2</v>
      </c>
    </row>
    <row r="311" spans="1:9" x14ac:dyDescent="0.2">
      <c r="A311" s="1">
        <v>22</v>
      </c>
      <c r="B311" s="1">
        <v>862</v>
      </c>
      <c r="C311" t="s">
        <v>49</v>
      </c>
      <c r="D311" t="s">
        <v>385</v>
      </c>
      <c r="E311" s="1" t="s">
        <v>15</v>
      </c>
      <c r="F311" s="1" t="s">
        <v>340</v>
      </c>
      <c r="G311" s="1" t="s">
        <v>17</v>
      </c>
      <c r="H311" s="1">
        <v>2</v>
      </c>
      <c r="I311" s="6">
        <v>1.4085648148148151E-2</v>
      </c>
    </row>
    <row r="312" spans="1:9" x14ac:dyDescent="0.2">
      <c r="A312" s="1">
        <v>23</v>
      </c>
      <c r="B312" s="1">
        <v>507</v>
      </c>
      <c r="C312" t="s">
        <v>378</v>
      </c>
      <c r="D312" t="s">
        <v>379</v>
      </c>
      <c r="E312" s="1" t="s">
        <v>20</v>
      </c>
      <c r="F312" s="1" t="s">
        <v>222</v>
      </c>
      <c r="G312" s="1" t="s">
        <v>17</v>
      </c>
      <c r="H312" s="1">
        <v>2</v>
      </c>
      <c r="I312" s="6">
        <v>1.4293981481481482E-2</v>
      </c>
    </row>
    <row r="313" spans="1:9" x14ac:dyDescent="0.2">
      <c r="A313" s="1">
        <v>24</v>
      </c>
      <c r="B313" s="1">
        <v>510</v>
      </c>
      <c r="C313" t="s">
        <v>357</v>
      </c>
      <c r="D313" t="s">
        <v>373</v>
      </c>
      <c r="E313" s="1" t="s">
        <v>55</v>
      </c>
      <c r="F313" s="1" t="s">
        <v>222</v>
      </c>
      <c r="G313" s="1" t="s">
        <v>17</v>
      </c>
      <c r="H313" s="1">
        <v>2</v>
      </c>
      <c r="I313" s="6">
        <v>1.4328703703703703E-2</v>
      </c>
    </row>
    <row r="314" spans="1:9" x14ac:dyDescent="0.2">
      <c r="A314" s="1">
        <v>25</v>
      </c>
      <c r="B314" s="1">
        <v>1001</v>
      </c>
      <c r="C314" t="s">
        <v>402</v>
      </c>
      <c r="D314" t="s">
        <v>403</v>
      </c>
      <c r="E314" s="1" t="s">
        <v>126</v>
      </c>
      <c r="F314" s="1" t="s">
        <v>343</v>
      </c>
      <c r="G314" s="1" t="s">
        <v>17</v>
      </c>
      <c r="H314" s="1">
        <v>2</v>
      </c>
      <c r="I314" s="6">
        <v>1.4432870370370372E-2</v>
      </c>
    </row>
    <row r="315" spans="1:9" x14ac:dyDescent="0.2">
      <c r="A315" s="1">
        <v>26</v>
      </c>
      <c r="B315" s="1">
        <v>577</v>
      </c>
      <c r="C315" t="s">
        <v>381</v>
      </c>
      <c r="D315" t="s">
        <v>382</v>
      </c>
      <c r="E315" s="1" t="s">
        <v>55</v>
      </c>
      <c r="F315" s="1" t="s">
        <v>356</v>
      </c>
      <c r="G315" s="1" t="s">
        <v>17</v>
      </c>
      <c r="H315" s="1">
        <v>2</v>
      </c>
      <c r="I315" s="6">
        <v>1.4537037037037038E-2</v>
      </c>
    </row>
    <row r="316" spans="1:9" x14ac:dyDescent="0.2">
      <c r="A316" s="1">
        <v>27</v>
      </c>
      <c r="B316" s="1">
        <v>572</v>
      </c>
      <c r="C316" t="s">
        <v>383</v>
      </c>
      <c r="D316" t="s">
        <v>682</v>
      </c>
      <c r="E316" s="1" t="s">
        <v>55</v>
      </c>
      <c r="F316" s="1" t="s">
        <v>356</v>
      </c>
      <c r="G316" s="1" t="s">
        <v>17</v>
      </c>
      <c r="H316" s="1">
        <v>2</v>
      </c>
      <c r="I316" s="6">
        <v>1.4699074074074074E-2</v>
      </c>
    </row>
    <row r="317" spans="1:9" x14ac:dyDescent="0.2">
      <c r="A317" s="1">
        <v>28</v>
      </c>
      <c r="B317" s="1">
        <v>423</v>
      </c>
      <c r="C317" t="s">
        <v>147</v>
      </c>
      <c r="D317" t="s">
        <v>683</v>
      </c>
      <c r="E317" s="1" t="s">
        <v>15</v>
      </c>
      <c r="F317" s="1" t="s">
        <v>332</v>
      </c>
      <c r="G317" s="1" t="s">
        <v>17</v>
      </c>
      <c r="H317" s="1">
        <v>2</v>
      </c>
      <c r="I317" s="6">
        <v>1.4733796296296295E-2</v>
      </c>
    </row>
    <row r="318" spans="1:9" x14ac:dyDescent="0.2">
      <c r="A318" s="1">
        <v>29</v>
      </c>
      <c r="B318" s="1">
        <v>951</v>
      </c>
      <c r="C318" t="s">
        <v>396</v>
      </c>
      <c r="D318" t="s">
        <v>397</v>
      </c>
      <c r="E318" s="1" t="s">
        <v>55</v>
      </c>
      <c r="F318" s="1" t="s">
        <v>345</v>
      </c>
      <c r="G318" s="1" t="s">
        <v>17</v>
      </c>
      <c r="H318" s="1">
        <v>2</v>
      </c>
      <c r="I318" s="6">
        <v>1.4895833333333332E-2</v>
      </c>
    </row>
    <row r="319" spans="1:9" x14ac:dyDescent="0.2">
      <c r="A319" s="1">
        <v>30</v>
      </c>
      <c r="B319" s="1">
        <v>404</v>
      </c>
      <c r="C319" t="s">
        <v>337</v>
      </c>
      <c r="D319" t="s">
        <v>338</v>
      </c>
      <c r="E319" s="1" t="s">
        <v>126</v>
      </c>
      <c r="F319" s="1" t="s">
        <v>332</v>
      </c>
      <c r="G319" s="1" t="s">
        <v>17</v>
      </c>
      <c r="H319" s="1">
        <v>2</v>
      </c>
      <c r="I319" s="6">
        <v>1.5289351851851851E-2</v>
      </c>
    </row>
    <row r="320" spans="1:9" x14ac:dyDescent="0.2">
      <c r="A320" s="1">
        <v>31</v>
      </c>
      <c r="B320" s="1">
        <v>954</v>
      </c>
      <c r="C320" t="s">
        <v>398</v>
      </c>
      <c r="D320" t="s">
        <v>399</v>
      </c>
      <c r="E320" s="1" t="s">
        <v>15</v>
      </c>
      <c r="F320" s="1" t="s">
        <v>345</v>
      </c>
      <c r="G320" s="1" t="s">
        <v>17</v>
      </c>
      <c r="H320" s="1">
        <v>2</v>
      </c>
      <c r="I320" s="6">
        <v>1.5300925925925926E-2</v>
      </c>
    </row>
    <row r="321" spans="1:9" x14ac:dyDescent="0.2">
      <c r="A321" s="1">
        <v>32</v>
      </c>
      <c r="B321" s="1">
        <v>481</v>
      </c>
      <c r="C321" t="s">
        <v>483</v>
      </c>
      <c r="D321" t="s">
        <v>684</v>
      </c>
      <c r="E321" s="1" t="s">
        <v>15</v>
      </c>
      <c r="F321" s="1" t="s">
        <v>347</v>
      </c>
      <c r="G321" s="1" t="s">
        <v>17</v>
      </c>
      <c r="H321" s="1">
        <v>2</v>
      </c>
      <c r="I321" s="6">
        <v>1.5300925925925926E-2</v>
      </c>
    </row>
    <row r="322" spans="1:9" x14ac:dyDescent="0.2">
      <c r="A322" s="1">
        <v>33</v>
      </c>
      <c r="B322" s="1">
        <v>519</v>
      </c>
      <c r="C322" t="s">
        <v>94</v>
      </c>
      <c r="D322" t="s">
        <v>685</v>
      </c>
      <c r="E322" s="1" t="s">
        <v>55</v>
      </c>
      <c r="F322" s="1" t="s">
        <v>222</v>
      </c>
      <c r="G322" s="1" t="s">
        <v>17</v>
      </c>
      <c r="H322" s="1">
        <v>2</v>
      </c>
      <c r="I322" s="6">
        <v>1.5358796296296296E-2</v>
      </c>
    </row>
    <row r="323" spans="1:9" x14ac:dyDescent="0.2">
      <c r="A323" s="1">
        <v>34</v>
      </c>
      <c r="B323" s="1">
        <v>408</v>
      </c>
      <c r="C323" t="s">
        <v>150</v>
      </c>
      <c r="D323" t="s">
        <v>339</v>
      </c>
      <c r="E323" s="1" t="s">
        <v>126</v>
      </c>
      <c r="F323" s="1" t="s">
        <v>332</v>
      </c>
      <c r="G323" s="1" t="s">
        <v>17</v>
      </c>
      <c r="H323" s="1">
        <v>2</v>
      </c>
      <c r="I323" s="6">
        <v>1.5381944444444443E-2</v>
      </c>
    </row>
    <row r="324" spans="1:9" x14ac:dyDescent="0.2">
      <c r="A324" s="1">
        <v>35</v>
      </c>
      <c r="B324" s="1">
        <v>958</v>
      </c>
      <c r="C324" t="s">
        <v>686</v>
      </c>
      <c r="D324" t="s">
        <v>687</v>
      </c>
      <c r="E324" s="1" t="s">
        <v>20</v>
      </c>
      <c r="F324" s="1" t="s">
        <v>345</v>
      </c>
      <c r="G324" s="1" t="s">
        <v>17</v>
      </c>
      <c r="H324" s="1">
        <v>2</v>
      </c>
      <c r="I324" s="6">
        <v>1.5844907407407408E-2</v>
      </c>
    </row>
    <row r="325" spans="1:9" x14ac:dyDescent="0.2">
      <c r="A325" s="1">
        <v>36</v>
      </c>
      <c r="B325" s="1">
        <v>859</v>
      </c>
      <c r="C325" t="s">
        <v>330</v>
      </c>
      <c r="D325" t="s">
        <v>386</v>
      </c>
      <c r="E325" s="1" t="s">
        <v>20</v>
      </c>
      <c r="F325" s="1" t="s">
        <v>340</v>
      </c>
      <c r="G325" s="1" t="s">
        <v>17</v>
      </c>
      <c r="H325" s="1">
        <v>2</v>
      </c>
      <c r="I325" s="6">
        <v>1.5868055555555555E-2</v>
      </c>
    </row>
    <row r="326" spans="1:9" x14ac:dyDescent="0.2">
      <c r="A326" s="1">
        <v>37</v>
      </c>
      <c r="B326" s="1">
        <v>426</v>
      </c>
      <c r="C326" t="s">
        <v>131</v>
      </c>
      <c r="D326" t="s">
        <v>688</v>
      </c>
      <c r="E326" s="1" t="s">
        <v>15</v>
      </c>
      <c r="F326" s="1" t="s">
        <v>332</v>
      </c>
      <c r="G326" s="1" t="s">
        <v>17</v>
      </c>
      <c r="H326" s="1">
        <v>2</v>
      </c>
      <c r="I326" s="6">
        <v>1.6087962962962964E-2</v>
      </c>
    </row>
    <row r="327" spans="1:9" x14ac:dyDescent="0.2">
      <c r="A327" s="1">
        <v>38</v>
      </c>
      <c r="B327" s="1">
        <v>501</v>
      </c>
      <c r="C327" t="s">
        <v>375</v>
      </c>
      <c r="D327" t="s">
        <v>376</v>
      </c>
      <c r="E327" s="1" t="s">
        <v>55</v>
      </c>
      <c r="F327" s="1" t="s">
        <v>222</v>
      </c>
      <c r="G327" s="1" t="s">
        <v>17</v>
      </c>
      <c r="H327" s="1">
        <v>2</v>
      </c>
      <c r="I327" s="6">
        <v>1.6134259259259261E-2</v>
      </c>
    </row>
    <row r="328" spans="1:9" x14ac:dyDescent="0.2">
      <c r="A328" s="1">
        <v>39</v>
      </c>
      <c r="B328" s="1">
        <v>474</v>
      </c>
      <c r="C328" t="s">
        <v>689</v>
      </c>
      <c r="D328" t="s">
        <v>690</v>
      </c>
      <c r="E328" s="1" t="s">
        <v>20</v>
      </c>
      <c r="F328" s="1" t="s">
        <v>347</v>
      </c>
      <c r="G328" s="1" t="s">
        <v>17</v>
      </c>
      <c r="H328" s="1">
        <v>2</v>
      </c>
      <c r="I328" s="6">
        <v>1.6273148148148148E-2</v>
      </c>
    </row>
    <row r="329" spans="1:9" x14ac:dyDescent="0.2">
      <c r="A329" s="1">
        <v>40</v>
      </c>
      <c r="B329" s="1">
        <v>424</v>
      </c>
      <c r="C329" t="s">
        <v>90</v>
      </c>
      <c r="D329" t="s">
        <v>691</v>
      </c>
      <c r="E329" s="1" t="s">
        <v>20</v>
      </c>
      <c r="F329" s="1" t="s">
        <v>332</v>
      </c>
      <c r="G329" s="1" t="s">
        <v>17</v>
      </c>
      <c r="H329" s="1">
        <v>2</v>
      </c>
      <c r="I329" s="6">
        <v>1.6377314814814813E-2</v>
      </c>
    </row>
    <row r="330" spans="1:9" x14ac:dyDescent="0.2">
      <c r="A330" s="1">
        <v>41</v>
      </c>
      <c r="B330" s="1">
        <v>525</v>
      </c>
      <c r="C330" t="s">
        <v>90</v>
      </c>
      <c r="D330" t="s">
        <v>64</v>
      </c>
      <c r="E330" s="1" t="s">
        <v>15</v>
      </c>
      <c r="F330" s="1" t="s">
        <v>222</v>
      </c>
      <c r="G330" s="1" t="s">
        <v>17</v>
      </c>
      <c r="H330" s="1">
        <v>2</v>
      </c>
      <c r="I330" s="6">
        <v>1.6423611111111111E-2</v>
      </c>
    </row>
    <row r="331" spans="1:9" x14ac:dyDescent="0.2">
      <c r="A331" s="1">
        <v>42</v>
      </c>
      <c r="B331" s="1">
        <v>486</v>
      </c>
      <c r="C331" t="s">
        <v>692</v>
      </c>
      <c r="D331" t="s">
        <v>693</v>
      </c>
      <c r="E331" s="1" t="s">
        <v>15</v>
      </c>
      <c r="F331" s="1" t="s">
        <v>347</v>
      </c>
      <c r="G331" s="1" t="s">
        <v>17</v>
      </c>
      <c r="H331" s="1">
        <v>2</v>
      </c>
      <c r="I331" s="6">
        <v>1.6435185185185188E-2</v>
      </c>
    </row>
    <row r="332" spans="1:9" x14ac:dyDescent="0.2">
      <c r="A332" s="1">
        <v>43</v>
      </c>
      <c r="B332" s="1">
        <v>1005</v>
      </c>
      <c r="C332" t="s">
        <v>477</v>
      </c>
      <c r="D332" t="s">
        <v>694</v>
      </c>
      <c r="E332" s="1" t="s">
        <v>126</v>
      </c>
      <c r="F332" s="1" t="s">
        <v>343</v>
      </c>
      <c r="G332" s="1" t="s">
        <v>17</v>
      </c>
      <c r="H332" s="1">
        <v>2</v>
      </c>
      <c r="I332" s="6">
        <v>1.6481481481481482E-2</v>
      </c>
    </row>
    <row r="333" spans="1:9" x14ac:dyDescent="0.2">
      <c r="A333" s="1">
        <v>44</v>
      </c>
      <c r="B333" s="1">
        <v>506</v>
      </c>
      <c r="C333" t="s">
        <v>44</v>
      </c>
      <c r="D333" t="s">
        <v>380</v>
      </c>
      <c r="E333" s="1" t="s">
        <v>15</v>
      </c>
      <c r="F333" s="1" t="s">
        <v>222</v>
      </c>
      <c r="G333" s="1" t="s">
        <v>17</v>
      </c>
      <c r="H333" s="1">
        <v>2</v>
      </c>
      <c r="I333" s="6">
        <v>1.6550925925925924E-2</v>
      </c>
    </row>
    <row r="334" spans="1:9" x14ac:dyDescent="0.2">
      <c r="A334" s="1">
        <v>45</v>
      </c>
      <c r="B334" s="1">
        <v>905</v>
      </c>
      <c r="C334" t="s">
        <v>563</v>
      </c>
      <c r="D334" t="s">
        <v>695</v>
      </c>
      <c r="E334" s="1" t="s">
        <v>55</v>
      </c>
      <c r="F334" s="1" t="s">
        <v>353</v>
      </c>
      <c r="G334" s="1" t="s">
        <v>17</v>
      </c>
      <c r="H334" s="1">
        <v>2</v>
      </c>
      <c r="I334" s="6">
        <v>1.6620370370370372E-2</v>
      </c>
    </row>
    <row r="335" spans="1:9" x14ac:dyDescent="0.2">
      <c r="A335" s="1">
        <v>46</v>
      </c>
      <c r="B335" s="1">
        <v>477</v>
      </c>
      <c r="C335" t="s">
        <v>696</v>
      </c>
      <c r="D335" t="s">
        <v>697</v>
      </c>
      <c r="E335" s="1" t="s">
        <v>20</v>
      </c>
      <c r="F335" s="1" t="s">
        <v>347</v>
      </c>
      <c r="G335" s="1" t="s">
        <v>17</v>
      </c>
      <c r="H335" s="1">
        <v>2</v>
      </c>
      <c r="I335" s="6">
        <v>1.681712962962963E-2</v>
      </c>
    </row>
    <row r="336" spans="1:9" x14ac:dyDescent="0.2">
      <c r="A336" s="1">
        <v>47</v>
      </c>
      <c r="B336" s="1">
        <v>901</v>
      </c>
      <c r="C336" t="s">
        <v>390</v>
      </c>
      <c r="D336" t="s">
        <v>391</v>
      </c>
      <c r="E336" s="1" t="s">
        <v>15</v>
      </c>
      <c r="F336" s="1" t="s">
        <v>353</v>
      </c>
      <c r="G336" s="1" t="s">
        <v>17</v>
      </c>
      <c r="H336" s="1">
        <v>2</v>
      </c>
      <c r="I336" s="6">
        <v>1.6840277777777777E-2</v>
      </c>
    </row>
    <row r="337" spans="1:9" x14ac:dyDescent="0.2">
      <c r="A337" s="1">
        <v>48</v>
      </c>
      <c r="B337" s="1">
        <v>413</v>
      </c>
      <c r="C337" t="s">
        <v>344</v>
      </c>
      <c r="D337" t="s">
        <v>70</v>
      </c>
      <c r="E337" s="1" t="s">
        <v>126</v>
      </c>
      <c r="F337" s="1" t="s">
        <v>332</v>
      </c>
      <c r="G337" s="1" t="s">
        <v>17</v>
      </c>
      <c r="H337" s="1">
        <v>2</v>
      </c>
      <c r="I337" s="6">
        <v>1.6875000000000001E-2</v>
      </c>
    </row>
    <row r="338" spans="1:9" x14ac:dyDescent="0.2">
      <c r="A338" s="1">
        <v>49</v>
      </c>
      <c r="B338" s="1">
        <v>491</v>
      </c>
      <c r="C338" t="s">
        <v>363</v>
      </c>
      <c r="D338" t="s">
        <v>364</v>
      </c>
      <c r="E338" s="1" t="s">
        <v>15</v>
      </c>
      <c r="F338" s="1" t="s">
        <v>347</v>
      </c>
      <c r="G338" s="1" t="s">
        <v>17</v>
      </c>
      <c r="H338" s="1">
        <v>2</v>
      </c>
      <c r="I338" s="6">
        <v>1.7291666666666667E-2</v>
      </c>
    </row>
    <row r="339" spans="1:9" x14ac:dyDescent="0.2">
      <c r="A339" s="1">
        <v>50</v>
      </c>
      <c r="B339" s="1">
        <v>419</v>
      </c>
      <c r="C339" t="s">
        <v>698</v>
      </c>
      <c r="D339" t="s">
        <v>699</v>
      </c>
      <c r="E339" s="1" t="s">
        <v>15</v>
      </c>
      <c r="F339" s="1" t="s">
        <v>332</v>
      </c>
      <c r="G339" s="1" t="s">
        <v>17</v>
      </c>
      <c r="H339" s="1">
        <v>2</v>
      </c>
      <c r="I339" s="6">
        <v>1.7604166666666667E-2</v>
      </c>
    </row>
    <row r="340" spans="1:9" x14ac:dyDescent="0.2">
      <c r="A340" s="1">
        <v>51</v>
      </c>
      <c r="B340" s="1">
        <v>495</v>
      </c>
      <c r="C340" t="s">
        <v>344</v>
      </c>
      <c r="D340" t="s">
        <v>362</v>
      </c>
      <c r="E340" s="1" t="s">
        <v>55</v>
      </c>
      <c r="F340" s="1" t="s">
        <v>347</v>
      </c>
      <c r="G340" s="1" t="s">
        <v>17</v>
      </c>
      <c r="H340" s="1">
        <v>2</v>
      </c>
      <c r="I340" s="6">
        <v>1.7673611111111109E-2</v>
      </c>
    </row>
    <row r="341" spans="1:9" x14ac:dyDescent="0.2">
      <c r="A341" s="1">
        <v>52</v>
      </c>
      <c r="B341" s="1">
        <v>574</v>
      </c>
      <c r="C341" t="s">
        <v>700</v>
      </c>
      <c r="D341" t="s">
        <v>701</v>
      </c>
      <c r="E341" s="1" t="s">
        <v>15</v>
      </c>
      <c r="F341" s="1" t="s">
        <v>356</v>
      </c>
      <c r="G341" s="1" t="s">
        <v>17</v>
      </c>
      <c r="H341" s="1">
        <v>2</v>
      </c>
      <c r="I341" s="6">
        <v>1.7673611111111109E-2</v>
      </c>
    </row>
    <row r="342" spans="1:9" x14ac:dyDescent="0.2">
      <c r="A342" s="1">
        <v>53</v>
      </c>
      <c r="B342" s="1">
        <v>489</v>
      </c>
      <c r="C342" t="s">
        <v>357</v>
      </c>
      <c r="D342" t="s">
        <v>358</v>
      </c>
      <c r="E342" s="1" t="s">
        <v>15</v>
      </c>
      <c r="F342" s="1" t="s">
        <v>347</v>
      </c>
      <c r="G342" s="1" t="s">
        <v>17</v>
      </c>
      <c r="H342" s="1">
        <v>2</v>
      </c>
      <c r="I342" s="6">
        <v>1.7719907407407406E-2</v>
      </c>
    </row>
    <row r="343" spans="1:9" x14ac:dyDescent="0.2">
      <c r="A343" s="1">
        <v>54</v>
      </c>
      <c r="B343" s="1">
        <v>492</v>
      </c>
      <c r="C343" t="s">
        <v>702</v>
      </c>
      <c r="D343" t="s">
        <v>703</v>
      </c>
      <c r="E343" s="1" t="s">
        <v>15</v>
      </c>
      <c r="F343" s="1" t="s">
        <v>347</v>
      </c>
      <c r="G343" s="1" t="s">
        <v>17</v>
      </c>
      <c r="H343" s="1">
        <v>2</v>
      </c>
      <c r="I343" s="6">
        <v>1.7858796296296296E-2</v>
      </c>
    </row>
    <row r="344" spans="1:9" x14ac:dyDescent="0.2">
      <c r="A344" s="1">
        <v>55</v>
      </c>
      <c r="B344" s="1">
        <v>498</v>
      </c>
      <c r="C344" t="s">
        <v>141</v>
      </c>
      <c r="D344" t="s">
        <v>360</v>
      </c>
      <c r="E344" s="1" t="s">
        <v>126</v>
      </c>
      <c r="F344" s="1" t="s">
        <v>347</v>
      </c>
      <c r="G344" s="1" t="s">
        <v>17</v>
      </c>
      <c r="H344" s="1">
        <v>2</v>
      </c>
      <c r="I344" s="6">
        <v>1.7962962962962962E-2</v>
      </c>
    </row>
    <row r="345" spans="1:9" x14ac:dyDescent="0.2">
      <c r="A345" s="1">
        <v>56</v>
      </c>
      <c r="B345" s="1">
        <v>869</v>
      </c>
      <c r="C345" t="s">
        <v>150</v>
      </c>
      <c r="D345" t="s">
        <v>644</v>
      </c>
      <c r="E345" s="1" t="s">
        <v>15</v>
      </c>
      <c r="F345" s="1" t="s">
        <v>340</v>
      </c>
      <c r="G345" s="1" t="s">
        <v>17</v>
      </c>
      <c r="H345" s="1">
        <v>2</v>
      </c>
      <c r="I345" s="6">
        <v>1.8194444444444444E-2</v>
      </c>
    </row>
    <row r="346" spans="1:9" x14ac:dyDescent="0.2">
      <c r="A346" s="1">
        <v>57</v>
      </c>
      <c r="B346" s="1">
        <v>868</v>
      </c>
      <c r="C346" t="s">
        <v>194</v>
      </c>
      <c r="D346" t="s">
        <v>704</v>
      </c>
      <c r="E346" s="1" t="s">
        <v>55</v>
      </c>
      <c r="F346" s="1" t="s">
        <v>340</v>
      </c>
      <c r="G346" s="1" t="s">
        <v>17</v>
      </c>
      <c r="H346" s="1">
        <v>2</v>
      </c>
      <c r="I346" s="6">
        <v>1.8298611111111113E-2</v>
      </c>
    </row>
    <row r="347" spans="1:9" x14ac:dyDescent="0.2">
      <c r="A347" s="1">
        <v>58</v>
      </c>
      <c r="B347" s="1">
        <v>865</v>
      </c>
      <c r="C347" t="s">
        <v>102</v>
      </c>
      <c r="D347" t="s">
        <v>705</v>
      </c>
      <c r="E347" s="1" t="s">
        <v>126</v>
      </c>
      <c r="F347" s="1" t="s">
        <v>340</v>
      </c>
      <c r="G347" s="1" t="s">
        <v>17</v>
      </c>
      <c r="H347" s="1">
        <v>2</v>
      </c>
      <c r="I347" s="6">
        <v>1.8599537037037036E-2</v>
      </c>
    </row>
    <row r="348" spans="1:9" x14ac:dyDescent="0.2">
      <c r="A348" s="1">
        <v>59</v>
      </c>
      <c r="B348" s="1">
        <v>902</v>
      </c>
      <c r="C348" t="s">
        <v>392</v>
      </c>
      <c r="D348" t="s">
        <v>393</v>
      </c>
      <c r="E348" s="1" t="s">
        <v>55</v>
      </c>
      <c r="F348" s="1" t="s">
        <v>353</v>
      </c>
      <c r="G348" s="1" t="s">
        <v>17</v>
      </c>
      <c r="H348" s="1">
        <v>2</v>
      </c>
      <c r="I348" s="6">
        <v>1.8981481481481481E-2</v>
      </c>
    </row>
    <row r="349" spans="1:9" x14ac:dyDescent="0.2">
      <c r="A349" s="1">
        <v>60</v>
      </c>
      <c r="B349" s="1">
        <v>406</v>
      </c>
      <c r="C349" t="s">
        <v>706</v>
      </c>
      <c r="D349" t="s">
        <v>707</v>
      </c>
      <c r="E349" s="1" t="s">
        <v>55</v>
      </c>
      <c r="F349" s="1" t="s">
        <v>332</v>
      </c>
      <c r="G349" s="1" t="s">
        <v>17</v>
      </c>
      <c r="H349" s="1">
        <v>2</v>
      </c>
      <c r="I349" s="6">
        <v>1.9560185185185184E-2</v>
      </c>
    </row>
    <row r="350" spans="1:9" x14ac:dyDescent="0.2">
      <c r="A350" s="1">
        <v>61</v>
      </c>
      <c r="B350" s="1">
        <v>907</v>
      </c>
      <c r="C350" t="s">
        <v>708</v>
      </c>
      <c r="D350" t="s">
        <v>709</v>
      </c>
      <c r="E350" s="1" t="s">
        <v>126</v>
      </c>
      <c r="F350" s="1" t="s">
        <v>353</v>
      </c>
      <c r="G350" s="1" t="s">
        <v>17</v>
      </c>
      <c r="H350" s="1">
        <v>2</v>
      </c>
      <c r="I350" s="6">
        <v>1.9571759259259257E-2</v>
      </c>
    </row>
    <row r="351" spans="1:9" x14ac:dyDescent="0.2">
      <c r="A351" s="1">
        <v>62</v>
      </c>
      <c r="B351" s="1">
        <v>909</v>
      </c>
      <c r="C351" t="s">
        <v>710</v>
      </c>
      <c r="D351" t="s">
        <v>711</v>
      </c>
      <c r="E351" s="1" t="s">
        <v>126</v>
      </c>
      <c r="F351" s="1" t="s">
        <v>353</v>
      </c>
      <c r="G351" s="1" t="s">
        <v>17</v>
      </c>
      <c r="H351" s="1">
        <v>2</v>
      </c>
      <c r="I351" s="6">
        <v>1.9814814814814816E-2</v>
      </c>
    </row>
    <row r="352" spans="1:9" x14ac:dyDescent="0.2">
      <c r="A352" s="1">
        <v>63</v>
      </c>
      <c r="B352" s="1">
        <v>873</v>
      </c>
      <c r="C352" t="s">
        <v>194</v>
      </c>
      <c r="D352" t="s">
        <v>712</v>
      </c>
      <c r="E352" s="1" t="s">
        <v>126</v>
      </c>
      <c r="F352" s="1" t="s">
        <v>340</v>
      </c>
      <c r="G352" s="1" t="s">
        <v>17</v>
      </c>
      <c r="H352" s="1">
        <v>2</v>
      </c>
      <c r="I352" s="6">
        <v>1.9930555555555556E-2</v>
      </c>
    </row>
    <row r="353" spans="1:20" x14ac:dyDescent="0.2">
      <c r="A353" s="1">
        <v>64</v>
      </c>
      <c r="B353" s="1">
        <v>962</v>
      </c>
      <c r="C353" t="s">
        <v>374</v>
      </c>
      <c r="D353" t="s">
        <v>342</v>
      </c>
      <c r="E353" s="1" t="s">
        <v>55</v>
      </c>
      <c r="F353" s="1" t="s">
        <v>345</v>
      </c>
      <c r="G353" s="1" t="s">
        <v>17</v>
      </c>
      <c r="H353" s="1">
        <v>2</v>
      </c>
      <c r="I353" s="6">
        <v>2.0127314814814817E-2</v>
      </c>
    </row>
    <row r="354" spans="1:20" x14ac:dyDescent="0.2">
      <c r="A354" s="1">
        <v>65</v>
      </c>
      <c r="B354" s="1">
        <v>471</v>
      </c>
      <c r="C354" t="s">
        <v>713</v>
      </c>
      <c r="D354" t="s">
        <v>714</v>
      </c>
      <c r="E354" s="1" t="s">
        <v>55</v>
      </c>
      <c r="F354" s="1" t="s">
        <v>347</v>
      </c>
      <c r="G354" s="1" t="s">
        <v>17</v>
      </c>
      <c r="H354" s="1">
        <v>2</v>
      </c>
      <c r="I354" s="6">
        <v>2.028935185185185E-2</v>
      </c>
    </row>
    <row r="355" spans="1:20" x14ac:dyDescent="0.2">
      <c r="A355" s="1">
        <v>66</v>
      </c>
      <c r="B355" s="1">
        <v>407</v>
      </c>
      <c r="C355" t="s">
        <v>348</v>
      </c>
      <c r="D355" t="s">
        <v>349</v>
      </c>
      <c r="E355" s="1" t="s">
        <v>165</v>
      </c>
      <c r="F355" s="1" t="s">
        <v>332</v>
      </c>
      <c r="G355" s="1" t="s">
        <v>17</v>
      </c>
      <c r="H355" s="1">
        <v>2</v>
      </c>
      <c r="I355" s="6">
        <v>2.0439814814814817E-2</v>
      </c>
    </row>
    <row r="356" spans="1:20" x14ac:dyDescent="0.2">
      <c r="A356" s="1">
        <v>67</v>
      </c>
      <c r="B356" s="1">
        <v>476</v>
      </c>
      <c r="C356" t="s">
        <v>715</v>
      </c>
      <c r="D356" t="s">
        <v>716</v>
      </c>
      <c r="E356" s="1" t="s">
        <v>20</v>
      </c>
      <c r="F356" s="1" t="s">
        <v>347</v>
      </c>
      <c r="G356" s="1" t="s">
        <v>17</v>
      </c>
      <c r="H356" s="1">
        <v>2</v>
      </c>
      <c r="I356" s="6">
        <v>2.0590277777777777E-2</v>
      </c>
    </row>
    <row r="357" spans="1:20" x14ac:dyDescent="0.2">
      <c r="A357" s="1">
        <v>68</v>
      </c>
      <c r="B357" s="1">
        <v>418</v>
      </c>
      <c r="C357" t="s">
        <v>717</v>
      </c>
      <c r="D357" t="s">
        <v>718</v>
      </c>
      <c r="E357" s="1" t="s">
        <v>126</v>
      </c>
      <c r="F357" s="1" t="s">
        <v>332</v>
      </c>
      <c r="G357" s="1" t="s">
        <v>17</v>
      </c>
      <c r="H357" s="1">
        <v>2</v>
      </c>
      <c r="I357" s="6">
        <v>2.1712962962962962E-2</v>
      </c>
    </row>
    <row r="358" spans="1:20" x14ac:dyDescent="0.2">
      <c r="A358" s="1">
        <v>69</v>
      </c>
      <c r="B358" s="1">
        <v>405</v>
      </c>
      <c r="C358" t="s">
        <v>351</v>
      </c>
      <c r="D358" t="s">
        <v>352</v>
      </c>
      <c r="E358" s="1" t="s">
        <v>126</v>
      </c>
      <c r="F358" s="1" t="s">
        <v>332</v>
      </c>
      <c r="G358" s="1" t="s">
        <v>17</v>
      </c>
      <c r="H358" s="1">
        <v>2</v>
      </c>
      <c r="I358" s="6">
        <v>2.2152777777777775E-2</v>
      </c>
    </row>
    <row r="359" spans="1:20" x14ac:dyDescent="0.2">
      <c r="A359" s="1">
        <v>70</v>
      </c>
      <c r="B359" s="1">
        <v>9999</v>
      </c>
      <c r="C359" t="s">
        <v>446</v>
      </c>
      <c r="D359" t="s">
        <v>201</v>
      </c>
    </row>
    <row r="362" spans="1:20" ht="15.75" x14ac:dyDescent="0.25">
      <c r="C362" s="3" t="s">
        <v>406</v>
      </c>
    </row>
    <row r="364" spans="1:20" ht="15.75" x14ac:dyDescent="0.25">
      <c r="A364" s="4" t="s">
        <v>3</v>
      </c>
      <c r="B364" s="4" t="s">
        <v>4</v>
      </c>
      <c r="C364" s="5" t="s">
        <v>5</v>
      </c>
      <c r="D364" s="5" t="s">
        <v>6</v>
      </c>
      <c r="E364" s="4" t="s">
        <v>7</v>
      </c>
      <c r="F364" s="4" t="s">
        <v>8</v>
      </c>
      <c r="G364" s="4" t="s">
        <v>9</v>
      </c>
      <c r="H364" s="4" t="s">
        <v>10</v>
      </c>
      <c r="I364" s="4" t="s">
        <v>11</v>
      </c>
      <c r="J364" s="4"/>
      <c r="K364" s="4"/>
      <c r="L364" s="4"/>
      <c r="M364" s="4"/>
      <c r="N364" s="4" t="s">
        <v>12</v>
      </c>
      <c r="O364" s="4"/>
      <c r="P364" s="4"/>
      <c r="Q364" s="4"/>
      <c r="R364" s="4"/>
      <c r="S364" s="4"/>
    </row>
    <row r="365" spans="1:20" x14ac:dyDescent="0.2">
      <c r="A365" s="1">
        <v>1</v>
      </c>
      <c r="B365" s="1">
        <v>578</v>
      </c>
      <c r="C365" t="s">
        <v>424</v>
      </c>
      <c r="D365" t="s">
        <v>425</v>
      </c>
      <c r="E365" s="1" t="s">
        <v>211</v>
      </c>
      <c r="F365" s="1" t="s">
        <v>356</v>
      </c>
      <c r="G365" s="1" t="s">
        <v>206</v>
      </c>
      <c r="H365" s="1">
        <v>2</v>
      </c>
      <c r="I365" s="6">
        <v>1.4039351851851851E-2</v>
      </c>
    </row>
    <row r="366" spans="1:20" ht="15.75" x14ac:dyDescent="0.25">
      <c r="A366" s="1">
        <v>2</v>
      </c>
      <c r="B366" s="1">
        <v>910</v>
      </c>
      <c r="C366" t="s">
        <v>719</v>
      </c>
      <c r="D366" t="s">
        <v>720</v>
      </c>
      <c r="E366" s="1" t="s">
        <v>232</v>
      </c>
      <c r="F366" s="1" t="s">
        <v>353</v>
      </c>
      <c r="G366" s="1" t="s">
        <v>206</v>
      </c>
      <c r="H366" s="1">
        <v>2</v>
      </c>
      <c r="I366" s="6">
        <v>1.4953703703703705E-2</v>
      </c>
      <c r="K366" s="4" t="s">
        <v>8</v>
      </c>
      <c r="L366" s="4"/>
      <c r="M366" s="5"/>
      <c r="N366" s="5"/>
      <c r="O366" s="4"/>
      <c r="P366" s="4"/>
      <c r="Q366" s="4"/>
      <c r="R366" s="4" t="s">
        <v>22</v>
      </c>
      <c r="S366" s="4" t="s">
        <v>23</v>
      </c>
      <c r="T366" s="4"/>
    </row>
    <row r="367" spans="1:20" ht="15.75" x14ac:dyDescent="0.25">
      <c r="A367" s="1">
        <v>3</v>
      </c>
      <c r="B367" s="1">
        <v>815</v>
      </c>
      <c r="C367" t="s">
        <v>279</v>
      </c>
      <c r="D367" t="s">
        <v>721</v>
      </c>
      <c r="E367" s="1" t="s">
        <v>211</v>
      </c>
      <c r="F367" s="1" t="s">
        <v>43</v>
      </c>
      <c r="G367" s="1" t="s">
        <v>206</v>
      </c>
      <c r="H367" s="1">
        <v>2</v>
      </c>
      <c r="I367" s="6">
        <v>1.5104166666666667E-2</v>
      </c>
      <c r="K367" s="7" t="s">
        <v>332</v>
      </c>
      <c r="L367" s="1">
        <v>4</v>
      </c>
      <c r="M367" s="1">
        <v>15</v>
      </c>
      <c r="N367" s="1">
        <v>16</v>
      </c>
      <c r="O367" s="1">
        <v>31</v>
      </c>
      <c r="P367" s="1">
        <v>38</v>
      </c>
      <c r="Q367" s="1">
        <v>38</v>
      </c>
      <c r="R367" s="7">
        <f t="shared" ref="R367:R377" si="3">SUM(L367:Q367)</f>
        <v>142</v>
      </c>
      <c r="S367" s="8">
        <v>7</v>
      </c>
    </row>
    <row r="368" spans="1:20" ht="15.75" x14ac:dyDescent="0.25">
      <c r="A368" s="1">
        <v>4</v>
      </c>
      <c r="B368" s="1">
        <v>416</v>
      </c>
      <c r="C368" t="s">
        <v>722</v>
      </c>
      <c r="D368" t="s">
        <v>723</v>
      </c>
      <c r="E368" s="1" t="s">
        <v>211</v>
      </c>
      <c r="F368" s="1" t="s">
        <v>332</v>
      </c>
      <c r="G368" s="1" t="s">
        <v>206</v>
      </c>
      <c r="H368" s="1">
        <v>2</v>
      </c>
      <c r="I368" s="6">
        <v>1.5127314814814816E-2</v>
      </c>
      <c r="K368" s="7" t="s">
        <v>347</v>
      </c>
      <c r="L368" s="1">
        <v>8</v>
      </c>
      <c r="M368" s="1">
        <v>13</v>
      </c>
      <c r="N368" s="1">
        <v>14</v>
      </c>
      <c r="O368" s="1">
        <v>28</v>
      </c>
      <c r="P368" s="1">
        <v>33</v>
      </c>
      <c r="Q368" s="1">
        <v>34</v>
      </c>
      <c r="R368" s="7">
        <f t="shared" si="3"/>
        <v>130</v>
      </c>
      <c r="S368" s="8">
        <v>9</v>
      </c>
    </row>
    <row r="369" spans="1:19" ht="15.75" x14ac:dyDescent="0.25">
      <c r="A369" s="1">
        <v>5</v>
      </c>
      <c r="B369" s="1">
        <v>961</v>
      </c>
      <c r="C369" t="s">
        <v>724</v>
      </c>
      <c r="D369" t="s">
        <v>725</v>
      </c>
      <c r="E369" s="1" t="s">
        <v>211</v>
      </c>
      <c r="F369" s="1" t="s">
        <v>345</v>
      </c>
      <c r="G369" s="1" t="s">
        <v>206</v>
      </c>
      <c r="H369" s="1">
        <v>2</v>
      </c>
      <c r="I369" s="6">
        <v>1.5578703703703704E-2</v>
      </c>
      <c r="K369" s="7" t="s">
        <v>356</v>
      </c>
      <c r="L369" s="1">
        <v>1</v>
      </c>
      <c r="M369" s="1">
        <v>38</v>
      </c>
      <c r="N369" s="1">
        <v>38</v>
      </c>
      <c r="O369" s="1">
        <v>38</v>
      </c>
      <c r="P369" s="1">
        <v>38</v>
      </c>
      <c r="Q369" s="1">
        <v>38</v>
      </c>
      <c r="R369" s="7">
        <f t="shared" si="3"/>
        <v>191</v>
      </c>
      <c r="S369" s="8">
        <v>5</v>
      </c>
    </row>
    <row r="370" spans="1:19" ht="15.75" x14ac:dyDescent="0.25">
      <c r="A370" s="1">
        <v>6</v>
      </c>
      <c r="B370" s="1">
        <v>1554</v>
      </c>
      <c r="C370" t="s">
        <v>582</v>
      </c>
      <c r="D370" t="s">
        <v>726</v>
      </c>
      <c r="E370" s="1" t="s">
        <v>232</v>
      </c>
      <c r="F370" s="1" t="s">
        <v>43</v>
      </c>
      <c r="G370" s="1" t="s">
        <v>206</v>
      </c>
      <c r="H370" s="1">
        <v>2</v>
      </c>
      <c r="I370" s="6">
        <v>1.5636574074074074E-2</v>
      </c>
      <c r="K370" s="7" t="s">
        <v>359</v>
      </c>
      <c r="L370" s="1">
        <v>38</v>
      </c>
      <c r="M370" s="1">
        <v>38</v>
      </c>
      <c r="N370" s="1">
        <v>38</v>
      </c>
      <c r="O370" s="1">
        <v>38</v>
      </c>
      <c r="P370" s="1">
        <v>38</v>
      </c>
      <c r="Q370" s="1">
        <v>38</v>
      </c>
      <c r="R370" s="7">
        <f t="shared" si="3"/>
        <v>228</v>
      </c>
      <c r="S370" s="8">
        <v>0</v>
      </c>
    </row>
    <row r="371" spans="1:19" ht="15.75" x14ac:dyDescent="0.25">
      <c r="A371" s="1">
        <v>7</v>
      </c>
      <c r="B371" s="1">
        <v>912</v>
      </c>
      <c r="C371" t="s">
        <v>235</v>
      </c>
      <c r="D371" t="s">
        <v>727</v>
      </c>
      <c r="E371" s="1" t="s">
        <v>232</v>
      </c>
      <c r="F371" s="1" t="s">
        <v>353</v>
      </c>
      <c r="G371" s="1" t="s">
        <v>206</v>
      </c>
      <c r="H371" s="1">
        <v>2</v>
      </c>
      <c r="I371" s="6">
        <v>1.5821759259259261E-2</v>
      </c>
      <c r="K371" s="7" t="s">
        <v>43</v>
      </c>
      <c r="L371" s="1">
        <v>3</v>
      </c>
      <c r="M371" s="1">
        <v>6</v>
      </c>
      <c r="N371" s="1">
        <v>22</v>
      </c>
      <c r="O371" s="1">
        <v>23</v>
      </c>
      <c r="P371" s="1">
        <v>24</v>
      </c>
      <c r="Q371" s="1">
        <v>25</v>
      </c>
      <c r="R371" s="7">
        <f t="shared" si="3"/>
        <v>103</v>
      </c>
      <c r="S371" s="8">
        <v>11</v>
      </c>
    </row>
    <row r="372" spans="1:19" ht="15.75" x14ac:dyDescent="0.25">
      <c r="A372" s="1">
        <v>8</v>
      </c>
      <c r="B372" s="1">
        <v>485</v>
      </c>
      <c r="C372" t="s">
        <v>207</v>
      </c>
      <c r="D372" t="s">
        <v>415</v>
      </c>
      <c r="E372" s="1" t="s">
        <v>232</v>
      </c>
      <c r="F372" s="1" t="s">
        <v>347</v>
      </c>
      <c r="G372" s="1" t="s">
        <v>206</v>
      </c>
      <c r="H372" s="1">
        <v>2</v>
      </c>
      <c r="I372" s="6">
        <v>1.6018518518518519E-2</v>
      </c>
      <c r="K372" s="7" t="s">
        <v>340</v>
      </c>
      <c r="L372" s="1">
        <v>12</v>
      </c>
      <c r="M372" s="1">
        <v>21</v>
      </c>
      <c r="N372" s="1">
        <v>26</v>
      </c>
      <c r="O372" s="1">
        <v>30</v>
      </c>
      <c r="P372" s="1">
        <v>32</v>
      </c>
      <c r="Q372" s="1">
        <v>36</v>
      </c>
      <c r="R372" s="7">
        <f t="shared" si="3"/>
        <v>157</v>
      </c>
      <c r="S372" s="8">
        <v>6</v>
      </c>
    </row>
    <row r="373" spans="1:19" ht="15.75" x14ac:dyDescent="0.25">
      <c r="A373" s="1">
        <v>9</v>
      </c>
      <c r="B373" s="1">
        <v>1000</v>
      </c>
      <c r="C373" t="s">
        <v>728</v>
      </c>
      <c r="D373" t="s">
        <v>729</v>
      </c>
      <c r="E373" s="1" t="s">
        <v>211</v>
      </c>
      <c r="F373" s="1" t="s">
        <v>343</v>
      </c>
      <c r="G373" s="1" t="s">
        <v>206</v>
      </c>
      <c r="H373" s="1">
        <v>2</v>
      </c>
      <c r="I373" s="6">
        <v>1.6111111111111111E-2</v>
      </c>
      <c r="K373" s="7" t="s">
        <v>353</v>
      </c>
      <c r="L373" s="1">
        <v>2</v>
      </c>
      <c r="M373" s="1">
        <v>7</v>
      </c>
      <c r="N373" s="1">
        <v>10</v>
      </c>
      <c r="O373" s="1">
        <v>20</v>
      </c>
      <c r="P373" s="1">
        <v>29</v>
      </c>
      <c r="Q373" s="1">
        <v>38</v>
      </c>
      <c r="R373" s="7">
        <f t="shared" si="3"/>
        <v>106</v>
      </c>
      <c r="S373" s="8">
        <v>10</v>
      </c>
    </row>
    <row r="374" spans="1:19" ht="15.75" x14ac:dyDescent="0.25">
      <c r="A374" s="1">
        <v>10</v>
      </c>
      <c r="B374" s="1">
        <v>911</v>
      </c>
      <c r="C374" t="s">
        <v>413</v>
      </c>
      <c r="D374" t="s">
        <v>730</v>
      </c>
      <c r="E374" s="1" t="s">
        <v>205</v>
      </c>
      <c r="F374" s="1" t="s">
        <v>353</v>
      </c>
      <c r="G374" s="1" t="s">
        <v>206</v>
      </c>
      <c r="H374" s="1">
        <v>2</v>
      </c>
      <c r="I374" s="6">
        <v>1.621527777777778E-2</v>
      </c>
      <c r="K374" s="7" t="s">
        <v>345</v>
      </c>
      <c r="L374" s="1">
        <v>5</v>
      </c>
      <c r="M374" s="1">
        <v>38</v>
      </c>
      <c r="N374" s="1">
        <v>38</v>
      </c>
      <c r="O374" s="1">
        <v>38</v>
      </c>
      <c r="P374" s="1">
        <v>38</v>
      </c>
      <c r="Q374" s="1">
        <v>38</v>
      </c>
      <c r="R374" s="7">
        <f t="shared" si="3"/>
        <v>195</v>
      </c>
      <c r="S374" s="8">
        <v>4</v>
      </c>
    </row>
    <row r="375" spans="1:19" ht="15.75" x14ac:dyDescent="0.25">
      <c r="A375" s="1">
        <v>11</v>
      </c>
      <c r="B375" s="1">
        <v>1140</v>
      </c>
      <c r="C375" t="s">
        <v>731</v>
      </c>
      <c r="D375" t="s">
        <v>732</v>
      </c>
      <c r="E375" s="1" t="s">
        <v>211</v>
      </c>
      <c r="F375" s="1" t="s">
        <v>350</v>
      </c>
      <c r="G375" s="1" t="s">
        <v>206</v>
      </c>
      <c r="H375" s="1">
        <v>2</v>
      </c>
      <c r="I375" s="6">
        <v>1.6249999999999997E-2</v>
      </c>
      <c r="K375" s="7" t="s">
        <v>343</v>
      </c>
      <c r="L375" s="1">
        <v>9</v>
      </c>
      <c r="M375" s="1">
        <v>38</v>
      </c>
      <c r="N375" s="1">
        <v>38</v>
      </c>
      <c r="O375" s="1">
        <v>38</v>
      </c>
      <c r="P375" s="1">
        <v>38</v>
      </c>
      <c r="Q375" s="1">
        <v>38</v>
      </c>
      <c r="R375" s="7">
        <f t="shared" si="3"/>
        <v>199</v>
      </c>
      <c r="S375" s="8">
        <v>3</v>
      </c>
    </row>
    <row r="376" spans="1:19" ht="15.75" x14ac:dyDescent="0.25">
      <c r="A376" s="1">
        <v>12</v>
      </c>
      <c r="B376" s="1">
        <v>856</v>
      </c>
      <c r="C376" t="s">
        <v>327</v>
      </c>
      <c r="D376" t="s">
        <v>388</v>
      </c>
      <c r="E376" s="1" t="s">
        <v>205</v>
      </c>
      <c r="F376" s="1" t="s">
        <v>340</v>
      </c>
      <c r="G376" s="1" t="s">
        <v>206</v>
      </c>
      <c r="H376" s="1">
        <v>2</v>
      </c>
      <c r="I376" s="6">
        <v>1.6550925925925924E-2</v>
      </c>
      <c r="K376" s="7" t="s">
        <v>350</v>
      </c>
      <c r="L376" s="1">
        <v>11</v>
      </c>
      <c r="M376" s="1">
        <v>17</v>
      </c>
      <c r="N376" s="1">
        <v>18</v>
      </c>
      <c r="O376" s="1">
        <v>19</v>
      </c>
      <c r="P376" s="1">
        <v>27</v>
      </c>
      <c r="Q376" s="1">
        <v>38</v>
      </c>
      <c r="R376" s="7">
        <f t="shared" si="3"/>
        <v>130</v>
      </c>
      <c r="S376" s="8">
        <v>8</v>
      </c>
    </row>
    <row r="377" spans="1:19" ht="15.75" x14ac:dyDescent="0.25">
      <c r="A377" s="1">
        <v>13</v>
      </c>
      <c r="B377" s="1">
        <v>484</v>
      </c>
      <c r="C377" t="s">
        <v>416</v>
      </c>
      <c r="D377" t="s">
        <v>133</v>
      </c>
      <c r="E377" s="1" t="s">
        <v>211</v>
      </c>
      <c r="F377" s="1" t="s">
        <v>347</v>
      </c>
      <c r="G377" s="1" t="s">
        <v>206</v>
      </c>
      <c r="H377" s="1">
        <v>2</v>
      </c>
      <c r="I377" s="6">
        <v>1.6608796296296299E-2</v>
      </c>
      <c r="K377" s="7" t="s">
        <v>361</v>
      </c>
      <c r="L377" s="1">
        <v>38</v>
      </c>
      <c r="M377" s="1">
        <v>38</v>
      </c>
      <c r="N377" s="1">
        <v>38</v>
      </c>
      <c r="O377" s="1">
        <v>38</v>
      </c>
      <c r="P377" s="1">
        <v>38</v>
      </c>
      <c r="Q377" s="1">
        <v>38</v>
      </c>
      <c r="R377" s="7">
        <f t="shared" si="3"/>
        <v>228</v>
      </c>
      <c r="S377" s="8">
        <v>0</v>
      </c>
    </row>
    <row r="378" spans="1:19" x14ac:dyDescent="0.2">
      <c r="A378" s="1">
        <v>14</v>
      </c>
      <c r="B378" s="1">
        <v>1555</v>
      </c>
      <c r="C378" t="s">
        <v>733</v>
      </c>
      <c r="D378" t="s">
        <v>734</v>
      </c>
      <c r="E378" s="1" t="s">
        <v>232</v>
      </c>
      <c r="F378" s="1" t="s">
        <v>347</v>
      </c>
      <c r="G378" s="1" t="s">
        <v>206</v>
      </c>
      <c r="H378" s="1">
        <v>2</v>
      </c>
      <c r="I378" s="6">
        <v>1.667824074074074E-2</v>
      </c>
    </row>
    <row r="379" spans="1:19" x14ac:dyDescent="0.2">
      <c r="A379" s="1">
        <v>15</v>
      </c>
      <c r="B379" s="1">
        <v>401</v>
      </c>
      <c r="C379" t="s">
        <v>407</v>
      </c>
      <c r="D379" t="s">
        <v>408</v>
      </c>
      <c r="E379" s="1" t="s">
        <v>211</v>
      </c>
      <c r="F379" s="1" t="s">
        <v>332</v>
      </c>
      <c r="G379" s="1" t="s">
        <v>206</v>
      </c>
      <c r="H379" s="1">
        <v>2</v>
      </c>
      <c r="I379" s="6">
        <v>1.7291666666666667E-2</v>
      </c>
    </row>
    <row r="380" spans="1:19" x14ac:dyDescent="0.2">
      <c r="A380" s="1">
        <v>16</v>
      </c>
      <c r="B380" s="1">
        <v>420</v>
      </c>
      <c r="C380" t="s">
        <v>735</v>
      </c>
      <c r="D380" t="s">
        <v>736</v>
      </c>
      <c r="E380" s="1" t="s">
        <v>211</v>
      </c>
      <c r="F380" s="1" t="s">
        <v>332</v>
      </c>
      <c r="G380" s="1" t="s">
        <v>206</v>
      </c>
      <c r="H380" s="1">
        <v>2</v>
      </c>
      <c r="I380" s="6">
        <v>1.741898148148148E-2</v>
      </c>
    </row>
    <row r="381" spans="1:19" x14ac:dyDescent="0.2">
      <c r="A381" s="1">
        <v>17</v>
      </c>
      <c r="B381" s="1">
        <v>1131</v>
      </c>
      <c r="C381" t="s">
        <v>737</v>
      </c>
      <c r="D381" t="s">
        <v>738</v>
      </c>
      <c r="E381" s="1" t="s">
        <v>211</v>
      </c>
      <c r="F381" s="1" t="s">
        <v>350</v>
      </c>
      <c r="G381" s="1" t="s">
        <v>206</v>
      </c>
      <c r="H381" s="1">
        <v>2</v>
      </c>
      <c r="I381" s="6">
        <v>1.7557870370370373E-2</v>
      </c>
    </row>
    <row r="382" spans="1:19" x14ac:dyDescent="0.2">
      <c r="A382" s="1">
        <v>18</v>
      </c>
      <c r="B382" s="1">
        <v>1138</v>
      </c>
      <c r="C382" t="s">
        <v>739</v>
      </c>
      <c r="D382" t="s">
        <v>740</v>
      </c>
      <c r="E382" s="1" t="s">
        <v>214</v>
      </c>
      <c r="F382" s="1" t="s">
        <v>350</v>
      </c>
      <c r="G382" s="1" t="s">
        <v>206</v>
      </c>
      <c r="H382" s="1">
        <v>2</v>
      </c>
      <c r="I382" s="6">
        <v>1.7731481481481483E-2</v>
      </c>
    </row>
    <row r="383" spans="1:19" x14ac:dyDescent="0.2">
      <c r="A383" s="1">
        <v>19</v>
      </c>
      <c r="B383" s="1">
        <v>1146</v>
      </c>
      <c r="C383" t="s">
        <v>741</v>
      </c>
      <c r="D383" t="s">
        <v>742</v>
      </c>
      <c r="E383" s="1" t="s">
        <v>211</v>
      </c>
      <c r="F383" s="1" t="s">
        <v>350</v>
      </c>
      <c r="G383" s="1" t="s">
        <v>206</v>
      </c>
      <c r="H383" s="1">
        <v>2</v>
      </c>
      <c r="I383" s="6">
        <v>1.7743055555555557E-2</v>
      </c>
    </row>
    <row r="384" spans="1:19" x14ac:dyDescent="0.2">
      <c r="A384" s="1">
        <v>20</v>
      </c>
      <c r="B384" s="1">
        <v>913</v>
      </c>
      <c r="C384" t="s">
        <v>626</v>
      </c>
      <c r="D384" t="s">
        <v>743</v>
      </c>
      <c r="E384" s="1" t="s">
        <v>205</v>
      </c>
      <c r="F384" s="1" t="s">
        <v>353</v>
      </c>
      <c r="G384" s="1" t="s">
        <v>206</v>
      </c>
      <c r="H384" s="1">
        <v>2</v>
      </c>
      <c r="I384" s="6">
        <v>1.7800925925925925E-2</v>
      </c>
    </row>
    <row r="385" spans="1:9" x14ac:dyDescent="0.2">
      <c r="A385" s="1">
        <v>21</v>
      </c>
      <c r="B385" s="1">
        <v>870</v>
      </c>
      <c r="C385" t="s">
        <v>263</v>
      </c>
      <c r="D385" t="s">
        <v>744</v>
      </c>
      <c r="E385" s="1" t="s">
        <v>211</v>
      </c>
      <c r="F385" s="1" t="s">
        <v>340</v>
      </c>
      <c r="G385" s="1" t="s">
        <v>206</v>
      </c>
      <c r="H385" s="1">
        <v>2</v>
      </c>
      <c r="I385" s="6">
        <v>1.7870370370370373E-2</v>
      </c>
    </row>
    <row r="386" spans="1:9" x14ac:dyDescent="0.2">
      <c r="A386" s="1">
        <v>22</v>
      </c>
      <c r="B386" s="1">
        <v>807</v>
      </c>
      <c r="C386" t="s">
        <v>299</v>
      </c>
      <c r="D386" t="s">
        <v>430</v>
      </c>
      <c r="E386" s="1" t="s">
        <v>211</v>
      </c>
      <c r="F386" s="1" t="s">
        <v>43</v>
      </c>
      <c r="G386" s="1" t="s">
        <v>206</v>
      </c>
      <c r="H386" s="1">
        <v>2</v>
      </c>
      <c r="I386" s="6">
        <v>1.7939814814814815E-2</v>
      </c>
    </row>
    <row r="387" spans="1:9" x14ac:dyDescent="0.2">
      <c r="A387" s="1">
        <v>23</v>
      </c>
      <c r="B387" s="1">
        <v>1553</v>
      </c>
      <c r="C387" t="s">
        <v>745</v>
      </c>
      <c r="D387" t="s">
        <v>746</v>
      </c>
      <c r="E387" s="1" t="s">
        <v>232</v>
      </c>
      <c r="F387" s="1" t="s">
        <v>43</v>
      </c>
      <c r="G387" s="1" t="s">
        <v>206</v>
      </c>
      <c r="H387" s="1">
        <v>2</v>
      </c>
      <c r="I387" s="6">
        <v>1.8333333333333333E-2</v>
      </c>
    </row>
    <row r="388" spans="1:9" x14ac:dyDescent="0.2">
      <c r="A388" s="1">
        <v>24</v>
      </c>
      <c r="B388" s="1">
        <v>811</v>
      </c>
      <c r="C388" t="s">
        <v>747</v>
      </c>
      <c r="D388" t="s">
        <v>449</v>
      </c>
      <c r="E388" s="1" t="s">
        <v>205</v>
      </c>
      <c r="F388" s="1" t="s">
        <v>43</v>
      </c>
      <c r="G388" s="1" t="s">
        <v>206</v>
      </c>
      <c r="H388" s="1">
        <v>2</v>
      </c>
      <c r="I388" s="6">
        <v>1.9212962962962963E-2</v>
      </c>
    </row>
    <row r="389" spans="1:9" x14ac:dyDescent="0.2">
      <c r="A389" s="1">
        <v>25</v>
      </c>
      <c r="B389" s="1">
        <v>802</v>
      </c>
      <c r="C389" t="s">
        <v>748</v>
      </c>
      <c r="D389" t="s">
        <v>749</v>
      </c>
      <c r="E389" s="1" t="s">
        <v>232</v>
      </c>
      <c r="F389" s="1" t="s">
        <v>43</v>
      </c>
      <c r="G389" s="1" t="s">
        <v>206</v>
      </c>
      <c r="H389" s="1">
        <v>2</v>
      </c>
      <c r="I389" s="6">
        <v>1.9317129629629629E-2</v>
      </c>
    </row>
    <row r="390" spans="1:9" x14ac:dyDescent="0.2">
      <c r="A390" s="1">
        <v>26</v>
      </c>
      <c r="B390" s="1">
        <v>867</v>
      </c>
      <c r="C390" t="s">
        <v>299</v>
      </c>
      <c r="D390" t="s">
        <v>750</v>
      </c>
      <c r="E390" s="1" t="s">
        <v>232</v>
      </c>
      <c r="F390" s="1" t="s">
        <v>340</v>
      </c>
      <c r="G390" s="1" t="s">
        <v>206</v>
      </c>
      <c r="H390" s="1">
        <v>2</v>
      </c>
      <c r="I390" s="6">
        <v>1.9479166666666669E-2</v>
      </c>
    </row>
    <row r="391" spans="1:9" x14ac:dyDescent="0.2">
      <c r="A391" s="1">
        <v>27</v>
      </c>
      <c r="B391" s="1">
        <v>1142</v>
      </c>
      <c r="C391" t="s">
        <v>751</v>
      </c>
      <c r="D391" t="s">
        <v>752</v>
      </c>
      <c r="E391" s="1" t="s">
        <v>205</v>
      </c>
      <c r="F391" s="1" t="s">
        <v>350</v>
      </c>
      <c r="G391" s="1" t="s">
        <v>206</v>
      </c>
      <c r="H391" s="1">
        <v>2</v>
      </c>
      <c r="I391" s="6">
        <v>1.9606481481481482E-2</v>
      </c>
    </row>
    <row r="392" spans="1:9" x14ac:dyDescent="0.2">
      <c r="A392" s="1">
        <v>28</v>
      </c>
      <c r="B392" s="1">
        <v>1556</v>
      </c>
      <c r="C392" t="s">
        <v>257</v>
      </c>
      <c r="D392" t="s">
        <v>753</v>
      </c>
      <c r="E392" s="1" t="s">
        <v>205</v>
      </c>
      <c r="F392" s="1" t="s">
        <v>347</v>
      </c>
      <c r="G392" s="1" t="s">
        <v>206</v>
      </c>
      <c r="H392" s="1">
        <v>2</v>
      </c>
      <c r="I392" s="6">
        <v>1.9953703703703706E-2</v>
      </c>
    </row>
    <row r="393" spans="1:9" x14ac:dyDescent="0.2">
      <c r="A393" s="1">
        <v>29</v>
      </c>
      <c r="B393" s="1">
        <v>904</v>
      </c>
      <c r="C393" t="s">
        <v>754</v>
      </c>
      <c r="D393" t="s">
        <v>755</v>
      </c>
      <c r="E393" s="1" t="s">
        <v>205</v>
      </c>
      <c r="F393" s="1" t="s">
        <v>353</v>
      </c>
      <c r="G393" s="1" t="s">
        <v>206</v>
      </c>
      <c r="H393" s="1">
        <v>2</v>
      </c>
      <c r="I393" s="6">
        <v>2.0497685185185185E-2</v>
      </c>
    </row>
    <row r="394" spans="1:9" x14ac:dyDescent="0.2">
      <c r="A394" s="1">
        <v>30</v>
      </c>
      <c r="B394" s="1">
        <v>871</v>
      </c>
      <c r="C394" t="s">
        <v>582</v>
      </c>
      <c r="D394" t="s">
        <v>756</v>
      </c>
      <c r="E394" s="1" t="s">
        <v>211</v>
      </c>
      <c r="F394" s="1" t="s">
        <v>340</v>
      </c>
      <c r="G394" s="1" t="s">
        <v>206</v>
      </c>
      <c r="H394" s="1">
        <v>2</v>
      </c>
      <c r="I394" s="6">
        <v>2.0682870370370372E-2</v>
      </c>
    </row>
    <row r="395" spans="1:9" x14ac:dyDescent="0.2">
      <c r="A395" s="1">
        <v>31</v>
      </c>
      <c r="B395" s="1">
        <v>402</v>
      </c>
      <c r="C395" t="s">
        <v>413</v>
      </c>
      <c r="D395" t="s">
        <v>414</v>
      </c>
      <c r="E395" s="1" t="s">
        <v>205</v>
      </c>
      <c r="F395" s="1" t="s">
        <v>332</v>
      </c>
      <c r="G395" s="1" t="s">
        <v>206</v>
      </c>
      <c r="H395" s="1">
        <v>2</v>
      </c>
      <c r="I395" s="6">
        <v>2.0879629629629626E-2</v>
      </c>
    </row>
    <row r="396" spans="1:9" x14ac:dyDescent="0.2">
      <c r="A396" s="1">
        <v>32</v>
      </c>
      <c r="B396" s="1">
        <v>872</v>
      </c>
      <c r="C396" t="s">
        <v>757</v>
      </c>
      <c r="D396" t="s">
        <v>758</v>
      </c>
      <c r="E396" s="1" t="s">
        <v>214</v>
      </c>
      <c r="F396" s="1" t="s">
        <v>340</v>
      </c>
      <c r="G396" s="1" t="s">
        <v>206</v>
      </c>
      <c r="H396" s="1">
        <v>2</v>
      </c>
      <c r="I396" s="6">
        <v>2.0925925925925928E-2</v>
      </c>
    </row>
    <row r="397" spans="1:9" x14ac:dyDescent="0.2">
      <c r="A397" s="1">
        <v>33</v>
      </c>
      <c r="B397" s="1">
        <v>472</v>
      </c>
      <c r="C397" t="s">
        <v>759</v>
      </c>
      <c r="D397" t="s">
        <v>760</v>
      </c>
      <c r="E397" s="1" t="s">
        <v>211</v>
      </c>
      <c r="F397" s="1" t="s">
        <v>347</v>
      </c>
      <c r="G397" s="1" t="s">
        <v>206</v>
      </c>
      <c r="H397" s="1">
        <v>2</v>
      </c>
      <c r="I397" s="6">
        <v>2.1134259259259259E-2</v>
      </c>
    </row>
    <row r="398" spans="1:9" x14ac:dyDescent="0.2">
      <c r="A398" s="1">
        <v>34</v>
      </c>
      <c r="B398" s="1">
        <v>470</v>
      </c>
      <c r="C398" t="s">
        <v>761</v>
      </c>
      <c r="D398" t="s">
        <v>762</v>
      </c>
      <c r="E398" s="1" t="s">
        <v>232</v>
      </c>
      <c r="F398" s="1" t="s">
        <v>347</v>
      </c>
      <c r="G398" s="1" t="s">
        <v>206</v>
      </c>
      <c r="H398" s="1">
        <v>2</v>
      </c>
      <c r="I398" s="6">
        <v>2.1319444444444443E-2</v>
      </c>
    </row>
    <row r="399" spans="1:9" x14ac:dyDescent="0.2">
      <c r="A399" s="1">
        <v>35</v>
      </c>
      <c r="B399" s="1">
        <v>482</v>
      </c>
      <c r="C399" t="s">
        <v>421</v>
      </c>
      <c r="D399" t="s">
        <v>422</v>
      </c>
      <c r="E399" s="1" t="s">
        <v>423</v>
      </c>
      <c r="F399" s="1" t="s">
        <v>347</v>
      </c>
      <c r="G399" s="1" t="s">
        <v>206</v>
      </c>
      <c r="H399" s="1">
        <v>2</v>
      </c>
      <c r="I399" s="6">
        <v>2.1377314814814818E-2</v>
      </c>
    </row>
    <row r="400" spans="1:9" x14ac:dyDescent="0.2">
      <c r="A400" s="1">
        <v>36</v>
      </c>
      <c r="B400" s="1">
        <v>866</v>
      </c>
      <c r="C400" t="s">
        <v>763</v>
      </c>
      <c r="D400" t="s">
        <v>764</v>
      </c>
      <c r="E400" s="1" t="s">
        <v>214</v>
      </c>
      <c r="F400" s="1" t="s">
        <v>340</v>
      </c>
      <c r="G400" s="1" t="s">
        <v>206</v>
      </c>
      <c r="H400" s="1">
        <v>2</v>
      </c>
      <c r="I400" s="6">
        <v>2.2766203703703702E-2</v>
      </c>
    </row>
    <row r="401" spans="1:20" x14ac:dyDescent="0.2">
      <c r="A401" s="1">
        <v>37</v>
      </c>
      <c r="B401" s="1">
        <v>813</v>
      </c>
      <c r="C401" t="s">
        <v>765</v>
      </c>
      <c r="D401" t="s">
        <v>540</v>
      </c>
      <c r="E401" s="1" t="s">
        <v>205</v>
      </c>
      <c r="F401" s="1" t="s">
        <v>43</v>
      </c>
      <c r="G401" s="1" t="s">
        <v>206</v>
      </c>
      <c r="H401" s="1">
        <v>2</v>
      </c>
      <c r="I401" s="6">
        <v>2.3402777777777783E-2</v>
      </c>
    </row>
    <row r="402" spans="1:20" x14ac:dyDescent="0.2">
      <c r="A402" s="1">
        <v>38</v>
      </c>
      <c r="B402" s="1">
        <v>9999</v>
      </c>
      <c r="C402" t="s">
        <v>442</v>
      </c>
      <c r="D402" t="s">
        <v>201</v>
      </c>
    </row>
    <row r="405" spans="1:20" ht="15.75" x14ac:dyDescent="0.25">
      <c r="C405" s="3" t="s">
        <v>438</v>
      </c>
    </row>
    <row r="407" spans="1:20" ht="15.75" x14ac:dyDescent="0.25">
      <c r="A407" s="4" t="s">
        <v>3</v>
      </c>
      <c r="B407" s="4" t="s">
        <v>4</v>
      </c>
      <c r="C407" s="5" t="s">
        <v>5</v>
      </c>
      <c r="D407" s="5" t="s">
        <v>6</v>
      </c>
      <c r="E407" s="4" t="s">
        <v>7</v>
      </c>
      <c r="F407" s="4" t="s">
        <v>8</v>
      </c>
      <c r="G407" s="4" t="s">
        <v>9</v>
      </c>
      <c r="H407" s="4" t="s">
        <v>10</v>
      </c>
      <c r="I407" s="4" t="s">
        <v>11</v>
      </c>
      <c r="J407" s="4"/>
      <c r="K407" s="4"/>
      <c r="L407" s="4"/>
      <c r="M407" s="4"/>
      <c r="N407" s="4" t="s">
        <v>439</v>
      </c>
      <c r="O407" s="4"/>
      <c r="P407" s="4"/>
      <c r="Q407" s="4"/>
      <c r="R407" s="4"/>
      <c r="S407" s="4"/>
    </row>
    <row r="408" spans="1:20" x14ac:dyDescent="0.2">
      <c r="A408" s="1">
        <v>1</v>
      </c>
      <c r="B408" s="1">
        <v>1303</v>
      </c>
      <c r="C408" t="s">
        <v>302</v>
      </c>
      <c r="D408" t="s">
        <v>303</v>
      </c>
      <c r="E408" s="1" t="s">
        <v>211</v>
      </c>
      <c r="F408" s="1" t="s">
        <v>21</v>
      </c>
      <c r="G408" s="1" t="s">
        <v>206</v>
      </c>
      <c r="H408" s="1">
        <v>1</v>
      </c>
      <c r="I408" s="6">
        <v>1.2974537037037036E-2</v>
      </c>
    </row>
    <row r="409" spans="1:20" ht="15.75" x14ac:dyDescent="0.25">
      <c r="A409" s="1">
        <v>2</v>
      </c>
      <c r="B409" s="1">
        <v>1468</v>
      </c>
      <c r="C409" t="s">
        <v>309</v>
      </c>
      <c r="D409" t="s">
        <v>310</v>
      </c>
      <c r="E409" s="1" t="s">
        <v>211</v>
      </c>
      <c r="F409" s="1" t="s">
        <v>16</v>
      </c>
      <c r="G409" s="1" t="s">
        <v>206</v>
      </c>
      <c r="H409" s="1">
        <v>1</v>
      </c>
      <c r="I409" s="6">
        <v>1.3472222222222221E-2</v>
      </c>
      <c r="K409" s="4" t="s">
        <v>8</v>
      </c>
      <c r="L409" s="4"/>
      <c r="M409" s="5"/>
      <c r="N409" s="5"/>
      <c r="O409" s="4"/>
      <c r="P409" s="4"/>
      <c r="Q409" s="4"/>
      <c r="R409" s="4" t="s">
        <v>22</v>
      </c>
      <c r="S409" s="4" t="s">
        <v>23</v>
      </c>
      <c r="T409" s="4"/>
    </row>
    <row r="410" spans="1:20" ht="15.75" x14ac:dyDescent="0.25">
      <c r="A410" s="1">
        <v>3</v>
      </c>
      <c r="B410" s="1">
        <v>1409</v>
      </c>
      <c r="C410" t="s">
        <v>580</v>
      </c>
      <c r="D410" t="s">
        <v>581</v>
      </c>
      <c r="E410" s="1" t="s">
        <v>211</v>
      </c>
      <c r="F410" s="1" t="s">
        <v>16</v>
      </c>
      <c r="G410" s="1" t="s">
        <v>206</v>
      </c>
      <c r="H410" s="1">
        <v>1</v>
      </c>
      <c r="I410" s="6">
        <v>1.3587962962962963E-2</v>
      </c>
      <c r="K410" s="7" t="s">
        <v>46</v>
      </c>
      <c r="L410" s="1">
        <v>75</v>
      </c>
      <c r="M410" s="1">
        <v>97</v>
      </c>
      <c r="N410" s="1">
        <v>112</v>
      </c>
      <c r="O410" s="1">
        <v>115</v>
      </c>
      <c r="P410" s="1">
        <v>129</v>
      </c>
      <c r="Q410" s="1">
        <v>133</v>
      </c>
      <c r="R410" s="7">
        <f t="shared" ref="R410:R428" si="4">SUM(L410:Q410)</f>
        <v>661</v>
      </c>
      <c r="S410" s="8">
        <v>10</v>
      </c>
    </row>
    <row r="411" spans="1:20" ht="15.75" x14ac:dyDescent="0.25">
      <c r="A411" s="1">
        <v>4</v>
      </c>
      <c r="B411" s="1">
        <v>1204</v>
      </c>
      <c r="C411" t="s">
        <v>582</v>
      </c>
      <c r="D411" t="s">
        <v>583</v>
      </c>
      <c r="E411" s="1" t="s">
        <v>211</v>
      </c>
      <c r="F411" s="1" t="s">
        <v>28</v>
      </c>
      <c r="G411" s="1" t="s">
        <v>206</v>
      </c>
      <c r="H411" s="1">
        <v>1</v>
      </c>
      <c r="I411" s="6">
        <v>1.375E-2</v>
      </c>
      <c r="K411" s="7" t="s">
        <v>332</v>
      </c>
      <c r="L411" s="1">
        <v>122</v>
      </c>
      <c r="M411" s="1">
        <v>144</v>
      </c>
      <c r="N411" s="1">
        <v>144</v>
      </c>
      <c r="O411" s="1">
        <v>144</v>
      </c>
      <c r="P411" s="1">
        <v>144</v>
      </c>
      <c r="Q411" s="1">
        <v>144</v>
      </c>
      <c r="R411" s="7">
        <f t="shared" si="4"/>
        <v>842</v>
      </c>
      <c r="S411" s="8">
        <v>6</v>
      </c>
    </row>
    <row r="412" spans="1:20" ht="15.75" x14ac:dyDescent="0.25">
      <c r="A412" s="9">
        <v>5</v>
      </c>
      <c r="B412" s="9">
        <v>1061</v>
      </c>
      <c r="C412" s="10" t="s">
        <v>274</v>
      </c>
      <c r="D412" s="10" t="s">
        <v>189</v>
      </c>
      <c r="E412" s="9" t="s">
        <v>232</v>
      </c>
      <c r="F412" s="9" t="s">
        <v>40</v>
      </c>
      <c r="G412" s="9" t="s">
        <v>206</v>
      </c>
      <c r="H412" s="9">
        <v>1</v>
      </c>
      <c r="I412" s="11">
        <v>1.3796296296296298E-2</v>
      </c>
      <c r="K412" s="7" t="s">
        <v>347</v>
      </c>
      <c r="L412" s="1">
        <v>33</v>
      </c>
      <c r="M412" s="1">
        <v>49</v>
      </c>
      <c r="N412" s="1">
        <v>113</v>
      </c>
      <c r="O412" s="1">
        <v>130</v>
      </c>
      <c r="P412" s="1">
        <v>131</v>
      </c>
      <c r="Q412" s="1">
        <v>144</v>
      </c>
      <c r="R412" s="7">
        <f t="shared" si="4"/>
        <v>600</v>
      </c>
      <c r="S412" s="8">
        <v>12</v>
      </c>
    </row>
    <row r="413" spans="1:20" ht="15.75" x14ac:dyDescent="0.25">
      <c r="A413" s="1">
        <v>6</v>
      </c>
      <c r="B413" s="1">
        <v>1421</v>
      </c>
      <c r="C413" t="s">
        <v>311</v>
      </c>
      <c r="D413" t="s">
        <v>584</v>
      </c>
      <c r="E413" s="1" t="s">
        <v>211</v>
      </c>
      <c r="F413" s="1" t="s">
        <v>16</v>
      </c>
      <c r="G413" s="1" t="s">
        <v>206</v>
      </c>
      <c r="H413" s="1">
        <v>1</v>
      </c>
      <c r="I413" s="6">
        <v>1.3888888888888888E-2</v>
      </c>
      <c r="K413" s="7" t="s">
        <v>222</v>
      </c>
      <c r="L413" s="1">
        <v>23</v>
      </c>
      <c r="M413" s="1">
        <v>66</v>
      </c>
      <c r="N413" s="1">
        <v>86</v>
      </c>
      <c r="O413" s="1">
        <v>116</v>
      </c>
      <c r="P413" s="1">
        <v>144</v>
      </c>
      <c r="Q413" s="1">
        <v>144</v>
      </c>
      <c r="R413" s="7">
        <f t="shared" si="4"/>
        <v>579</v>
      </c>
      <c r="S413" s="8">
        <v>13</v>
      </c>
    </row>
    <row r="414" spans="1:20" ht="15.75" x14ac:dyDescent="0.25">
      <c r="A414" s="9">
        <v>7</v>
      </c>
      <c r="B414" s="9">
        <v>739</v>
      </c>
      <c r="C414" s="10" t="s">
        <v>585</v>
      </c>
      <c r="D414" s="10" t="s">
        <v>586</v>
      </c>
      <c r="E414" s="9" t="s">
        <v>232</v>
      </c>
      <c r="F414" s="9" t="s">
        <v>34</v>
      </c>
      <c r="G414" s="9" t="s">
        <v>206</v>
      </c>
      <c r="H414" s="9">
        <v>1</v>
      </c>
      <c r="I414" s="11">
        <v>1.3958333333333335E-2</v>
      </c>
      <c r="K414" s="7" t="s">
        <v>356</v>
      </c>
      <c r="L414" s="1">
        <v>144</v>
      </c>
      <c r="M414" s="1">
        <v>144</v>
      </c>
      <c r="N414" s="1">
        <v>144</v>
      </c>
      <c r="O414" s="1">
        <v>144</v>
      </c>
      <c r="P414" s="1">
        <v>144</v>
      </c>
      <c r="Q414" s="1">
        <v>144</v>
      </c>
      <c r="R414" s="7">
        <f t="shared" si="4"/>
        <v>864</v>
      </c>
      <c r="S414" s="8">
        <v>0</v>
      </c>
    </row>
    <row r="415" spans="1:20" ht="15.75" x14ac:dyDescent="0.25">
      <c r="A415" s="1">
        <v>8</v>
      </c>
      <c r="B415" s="1">
        <v>578</v>
      </c>
      <c r="C415" t="s">
        <v>424</v>
      </c>
      <c r="D415" t="s">
        <v>425</v>
      </c>
      <c r="E415" s="1" t="s">
        <v>211</v>
      </c>
      <c r="F415" s="1" t="s">
        <v>356</v>
      </c>
      <c r="G415" s="1" t="s">
        <v>206</v>
      </c>
      <c r="H415" s="1">
        <v>2</v>
      </c>
      <c r="I415" s="6">
        <v>1.4039351851851851E-2</v>
      </c>
      <c r="K415" s="7" t="s">
        <v>359</v>
      </c>
      <c r="L415" s="1">
        <v>144</v>
      </c>
      <c r="M415" s="1">
        <v>144</v>
      </c>
      <c r="N415" s="1">
        <v>144</v>
      </c>
      <c r="O415" s="1">
        <v>144</v>
      </c>
      <c r="P415" s="1">
        <v>144</v>
      </c>
      <c r="Q415" s="1">
        <v>144</v>
      </c>
      <c r="R415" s="7">
        <f t="shared" si="4"/>
        <v>864</v>
      </c>
      <c r="S415" s="8">
        <v>0</v>
      </c>
    </row>
    <row r="416" spans="1:20" ht="15.75" x14ac:dyDescent="0.25">
      <c r="A416" s="1">
        <v>9</v>
      </c>
      <c r="B416" s="1">
        <v>736</v>
      </c>
      <c r="C416" t="s">
        <v>587</v>
      </c>
      <c r="D416" t="s">
        <v>70</v>
      </c>
      <c r="E416" s="1" t="s">
        <v>211</v>
      </c>
      <c r="F416" s="1" t="s">
        <v>34</v>
      </c>
      <c r="G416" s="1" t="s">
        <v>206</v>
      </c>
      <c r="H416" s="1">
        <v>1</v>
      </c>
      <c r="I416" s="6">
        <v>1.40625E-2</v>
      </c>
      <c r="K416" s="7" t="s">
        <v>37</v>
      </c>
      <c r="L416" s="1">
        <v>16</v>
      </c>
      <c r="M416" s="1">
        <v>25</v>
      </c>
      <c r="N416" s="1">
        <v>31</v>
      </c>
      <c r="O416" s="1">
        <v>43</v>
      </c>
      <c r="P416" s="1">
        <v>54</v>
      </c>
      <c r="Q416" s="1">
        <v>55</v>
      </c>
      <c r="R416" s="7">
        <f t="shared" si="4"/>
        <v>224</v>
      </c>
      <c r="S416" s="8">
        <v>17</v>
      </c>
    </row>
    <row r="417" spans="1:19" ht="15.75" x14ac:dyDescent="0.25">
      <c r="A417" s="1">
        <v>10</v>
      </c>
      <c r="B417" s="1">
        <v>1332</v>
      </c>
      <c r="C417" t="s">
        <v>304</v>
      </c>
      <c r="D417" t="s">
        <v>588</v>
      </c>
      <c r="E417" s="1" t="s">
        <v>211</v>
      </c>
      <c r="F417" s="1" t="s">
        <v>21</v>
      </c>
      <c r="G417" s="1" t="s">
        <v>206</v>
      </c>
      <c r="H417" s="1">
        <v>1</v>
      </c>
      <c r="I417" s="6">
        <v>1.4178240740740741E-2</v>
      </c>
      <c r="K417" s="7" t="s">
        <v>34</v>
      </c>
      <c r="L417" s="1">
        <v>7</v>
      </c>
      <c r="M417" s="1">
        <v>14</v>
      </c>
      <c r="N417" s="1">
        <v>32</v>
      </c>
      <c r="O417" s="1">
        <v>34</v>
      </c>
      <c r="P417" s="1">
        <v>64</v>
      </c>
      <c r="Q417" s="1">
        <v>68</v>
      </c>
      <c r="R417" s="7">
        <f t="shared" si="4"/>
        <v>219</v>
      </c>
      <c r="S417" s="8">
        <v>18</v>
      </c>
    </row>
    <row r="418" spans="1:19" ht="15.75" x14ac:dyDescent="0.25">
      <c r="A418" s="9">
        <v>11</v>
      </c>
      <c r="B418" s="9">
        <v>1058</v>
      </c>
      <c r="C418" s="10" t="s">
        <v>275</v>
      </c>
      <c r="D418" s="10" t="s">
        <v>276</v>
      </c>
      <c r="E418" s="9" t="s">
        <v>232</v>
      </c>
      <c r="F418" s="9" t="s">
        <v>40</v>
      </c>
      <c r="G418" s="9" t="s">
        <v>206</v>
      </c>
      <c r="H418" s="9">
        <v>1</v>
      </c>
      <c r="I418" s="11">
        <v>1.4189814814814815E-2</v>
      </c>
      <c r="K418" s="7" t="s">
        <v>43</v>
      </c>
      <c r="L418" s="1">
        <v>28</v>
      </c>
      <c r="M418" s="1">
        <v>92</v>
      </c>
      <c r="N418" s="1">
        <v>102</v>
      </c>
      <c r="O418" s="1">
        <v>104</v>
      </c>
      <c r="P418" s="1">
        <v>137</v>
      </c>
      <c r="Q418" s="1">
        <v>144</v>
      </c>
      <c r="R418" s="7">
        <f t="shared" si="4"/>
        <v>607</v>
      </c>
      <c r="S418" s="8">
        <v>11</v>
      </c>
    </row>
    <row r="419" spans="1:19" ht="15.75" x14ac:dyDescent="0.25">
      <c r="A419" s="1">
        <v>12</v>
      </c>
      <c r="B419" s="1">
        <v>601</v>
      </c>
      <c r="C419" t="s">
        <v>237</v>
      </c>
      <c r="D419" t="s">
        <v>110</v>
      </c>
      <c r="E419" s="1" t="s">
        <v>211</v>
      </c>
      <c r="F419" s="1" t="s">
        <v>37</v>
      </c>
      <c r="G419" s="1" t="s">
        <v>206</v>
      </c>
      <c r="H419" s="1">
        <v>1</v>
      </c>
      <c r="I419" s="6">
        <v>1.4224537037037037E-2</v>
      </c>
      <c r="K419" s="7" t="s">
        <v>340</v>
      </c>
      <c r="L419" s="1">
        <v>44</v>
      </c>
      <c r="M419" s="1">
        <v>106</v>
      </c>
      <c r="N419" s="1">
        <v>123</v>
      </c>
      <c r="O419" s="1">
        <v>136</v>
      </c>
      <c r="P419" s="1">
        <v>144</v>
      </c>
      <c r="Q419" s="1">
        <v>144</v>
      </c>
      <c r="R419" s="7">
        <f t="shared" si="4"/>
        <v>697</v>
      </c>
      <c r="S419" s="8">
        <v>8</v>
      </c>
    </row>
    <row r="420" spans="1:19" ht="15.75" x14ac:dyDescent="0.25">
      <c r="A420" s="1">
        <v>13</v>
      </c>
      <c r="B420" s="1">
        <v>1450</v>
      </c>
      <c r="C420" t="s">
        <v>589</v>
      </c>
      <c r="D420" t="s">
        <v>590</v>
      </c>
      <c r="E420" s="1" t="s">
        <v>211</v>
      </c>
      <c r="F420" s="1" t="s">
        <v>16</v>
      </c>
      <c r="G420" s="1" t="s">
        <v>206</v>
      </c>
      <c r="H420" s="1">
        <v>1</v>
      </c>
      <c r="I420" s="6">
        <v>1.4247685185185184E-2</v>
      </c>
      <c r="K420" s="7" t="s">
        <v>353</v>
      </c>
      <c r="L420" s="1">
        <v>17</v>
      </c>
      <c r="M420" s="1">
        <v>29</v>
      </c>
      <c r="N420" s="1">
        <v>37</v>
      </c>
      <c r="O420" s="1">
        <v>85</v>
      </c>
      <c r="P420" s="1">
        <v>119</v>
      </c>
      <c r="Q420" s="1">
        <v>144</v>
      </c>
      <c r="R420" s="7">
        <f t="shared" si="4"/>
        <v>431</v>
      </c>
      <c r="S420" s="8">
        <v>14</v>
      </c>
    </row>
    <row r="421" spans="1:19" ht="15.75" x14ac:dyDescent="0.25">
      <c r="A421" s="9">
        <v>14</v>
      </c>
      <c r="B421" s="9">
        <v>714</v>
      </c>
      <c r="C421" s="10" t="s">
        <v>139</v>
      </c>
      <c r="D421" s="10" t="s">
        <v>256</v>
      </c>
      <c r="E421" s="9" t="s">
        <v>232</v>
      </c>
      <c r="F421" s="9" t="s">
        <v>34</v>
      </c>
      <c r="G421" s="9" t="s">
        <v>206</v>
      </c>
      <c r="H421" s="9">
        <v>1</v>
      </c>
      <c r="I421" s="11">
        <v>1.4351851851851852E-2</v>
      </c>
      <c r="K421" s="7" t="s">
        <v>345</v>
      </c>
      <c r="L421" s="1">
        <v>144</v>
      </c>
      <c r="M421" s="1">
        <v>144</v>
      </c>
      <c r="N421" s="1">
        <v>144</v>
      </c>
      <c r="O421" s="1">
        <v>144</v>
      </c>
      <c r="P421" s="1">
        <v>144</v>
      </c>
      <c r="Q421" s="1">
        <v>144</v>
      </c>
      <c r="R421" s="7">
        <f t="shared" si="4"/>
        <v>864</v>
      </c>
      <c r="S421" s="8">
        <v>0</v>
      </c>
    </row>
    <row r="422" spans="1:19" ht="15.75" x14ac:dyDescent="0.25">
      <c r="A422" s="1">
        <v>15</v>
      </c>
      <c r="B422" s="1">
        <v>737</v>
      </c>
      <c r="C422" t="s">
        <v>591</v>
      </c>
      <c r="D422" t="s">
        <v>159</v>
      </c>
      <c r="E422" s="1" t="s">
        <v>211</v>
      </c>
      <c r="F422" s="1" t="s">
        <v>34</v>
      </c>
      <c r="G422" s="1" t="s">
        <v>206</v>
      </c>
      <c r="H422" s="1">
        <v>1</v>
      </c>
      <c r="I422" s="6">
        <v>1.4502314814814815E-2</v>
      </c>
      <c r="K422" s="7" t="s">
        <v>343</v>
      </c>
      <c r="L422" s="1">
        <v>144</v>
      </c>
      <c r="M422" s="1">
        <v>144</v>
      </c>
      <c r="N422" s="1">
        <v>144</v>
      </c>
      <c r="O422" s="1">
        <v>144</v>
      </c>
      <c r="P422" s="1">
        <v>144</v>
      </c>
      <c r="Q422" s="1">
        <v>144</v>
      </c>
      <c r="R422" s="7">
        <f t="shared" si="4"/>
        <v>864</v>
      </c>
      <c r="S422" s="8">
        <v>0</v>
      </c>
    </row>
    <row r="423" spans="1:19" ht="15.75" x14ac:dyDescent="0.25">
      <c r="A423" s="9">
        <v>16</v>
      </c>
      <c r="B423" s="9">
        <v>610</v>
      </c>
      <c r="C423" s="10" t="s">
        <v>238</v>
      </c>
      <c r="D423" s="10" t="s">
        <v>239</v>
      </c>
      <c r="E423" s="9" t="s">
        <v>232</v>
      </c>
      <c r="F423" s="9" t="s">
        <v>37</v>
      </c>
      <c r="G423" s="9" t="s">
        <v>206</v>
      </c>
      <c r="H423" s="9">
        <v>1</v>
      </c>
      <c r="I423" s="11">
        <v>1.4849537037037036E-2</v>
      </c>
      <c r="K423" s="7" t="s">
        <v>40</v>
      </c>
      <c r="L423" s="1">
        <v>5</v>
      </c>
      <c r="M423" s="1">
        <v>11</v>
      </c>
      <c r="N423" s="1">
        <v>40</v>
      </c>
      <c r="O423" s="1">
        <v>41</v>
      </c>
      <c r="P423" s="1">
        <v>50</v>
      </c>
      <c r="Q423" s="1">
        <v>59</v>
      </c>
      <c r="R423" s="7">
        <f t="shared" si="4"/>
        <v>206</v>
      </c>
      <c r="S423" s="8">
        <v>19</v>
      </c>
    </row>
    <row r="424" spans="1:19" ht="15.75" x14ac:dyDescent="0.25">
      <c r="A424" s="9">
        <v>17</v>
      </c>
      <c r="B424" s="9">
        <v>910</v>
      </c>
      <c r="C424" s="10" t="s">
        <v>719</v>
      </c>
      <c r="D424" s="10" t="s">
        <v>720</v>
      </c>
      <c r="E424" s="9" t="s">
        <v>232</v>
      </c>
      <c r="F424" s="9" t="s">
        <v>353</v>
      </c>
      <c r="G424" s="9" t="s">
        <v>206</v>
      </c>
      <c r="H424" s="9">
        <v>2</v>
      </c>
      <c r="I424" s="11">
        <v>1.4953703703703705E-2</v>
      </c>
      <c r="K424" s="7" t="s">
        <v>350</v>
      </c>
      <c r="L424" s="1">
        <v>80</v>
      </c>
      <c r="M424" s="1">
        <v>109</v>
      </c>
      <c r="N424" s="1">
        <v>144</v>
      </c>
      <c r="O424" s="1">
        <v>144</v>
      </c>
      <c r="P424" s="1">
        <v>144</v>
      </c>
      <c r="Q424" s="1">
        <v>144</v>
      </c>
      <c r="R424" s="7">
        <f t="shared" si="4"/>
        <v>765</v>
      </c>
      <c r="S424" s="8">
        <v>7</v>
      </c>
    </row>
    <row r="425" spans="1:19" ht="15.75" x14ac:dyDescent="0.25">
      <c r="A425" s="9">
        <v>18</v>
      </c>
      <c r="B425" s="9">
        <v>1464</v>
      </c>
      <c r="C425" s="10" t="s">
        <v>287</v>
      </c>
      <c r="D425" s="10" t="s">
        <v>313</v>
      </c>
      <c r="E425" s="9" t="s">
        <v>205</v>
      </c>
      <c r="F425" s="9" t="s">
        <v>16</v>
      </c>
      <c r="G425" s="9" t="s">
        <v>206</v>
      </c>
      <c r="H425" s="9">
        <v>1</v>
      </c>
      <c r="I425" s="11">
        <v>1.4988425925925926E-2</v>
      </c>
      <c r="K425" s="7" t="s">
        <v>28</v>
      </c>
      <c r="L425" s="1">
        <v>24</v>
      </c>
      <c r="M425" s="1">
        <v>26</v>
      </c>
      <c r="N425" s="1">
        <v>38</v>
      </c>
      <c r="O425" s="1">
        <v>45</v>
      </c>
      <c r="P425" s="1">
        <v>47</v>
      </c>
      <c r="Q425" s="1">
        <v>56</v>
      </c>
      <c r="R425" s="7">
        <f t="shared" si="4"/>
        <v>236</v>
      </c>
      <c r="S425" s="8">
        <v>16</v>
      </c>
    </row>
    <row r="426" spans="1:19" ht="15.75" x14ac:dyDescent="0.25">
      <c r="A426" s="1">
        <v>19</v>
      </c>
      <c r="B426" s="1">
        <v>524</v>
      </c>
      <c r="C426" t="s">
        <v>592</v>
      </c>
      <c r="D426" t="s">
        <v>64</v>
      </c>
      <c r="E426" s="1" t="s">
        <v>211</v>
      </c>
      <c r="F426" s="1" t="s">
        <v>222</v>
      </c>
      <c r="G426" s="1" t="s">
        <v>206</v>
      </c>
      <c r="H426" s="1">
        <v>1</v>
      </c>
      <c r="I426" s="6">
        <v>1.5069444444444443E-2</v>
      </c>
      <c r="K426" s="7" t="s">
        <v>21</v>
      </c>
      <c r="L426" s="1">
        <v>57</v>
      </c>
      <c r="M426" s="1">
        <v>65</v>
      </c>
      <c r="N426" s="1">
        <v>107</v>
      </c>
      <c r="O426" s="1">
        <v>144</v>
      </c>
      <c r="P426" s="1">
        <v>144</v>
      </c>
      <c r="Q426" s="1">
        <v>144</v>
      </c>
      <c r="R426" s="7">
        <f t="shared" si="4"/>
        <v>661</v>
      </c>
      <c r="S426" s="8">
        <v>9</v>
      </c>
    </row>
    <row r="427" spans="1:19" ht="15.75" x14ac:dyDescent="0.25">
      <c r="A427" s="1">
        <v>20</v>
      </c>
      <c r="B427" s="1">
        <v>815</v>
      </c>
      <c r="C427" t="s">
        <v>279</v>
      </c>
      <c r="D427" t="s">
        <v>721</v>
      </c>
      <c r="E427" s="1" t="s">
        <v>211</v>
      </c>
      <c r="F427" s="1" t="s">
        <v>43</v>
      </c>
      <c r="G427" s="1" t="s">
        <v>206</v>
      </c>
      <c r="H427" s="1">
        <v>2</v>
      </c>
      <c r="I427" s="6">
        <v>1.5104166666666667E-2</v>
      </c>
      <c r="K427" s="7" t="s">
        <v>16</v>
      </c>
      <c r="L427" s="1">
        <v>18</v>
      </c>
      <c r="M427" s="1">
        <v>21</v>
      </c>
      <c r="N427" s="1">
        <v>52</v>
      </c>
      <c r="O427" s="1">
        <v>60</v>
      </c>
      <c r="P427" s="1">
        <v>89</v>
      </c>
      <c r="Q427" s="1">
        <v>91</v>
      </c>
      <c r="R427" s="7">
        <f t="shared" si="4"/>
        <v>331</v>
      </c>
      <c r="S427" s="8">
        <v>15</v>
      </c>
    </row>
    <row r="428" spans="1:19" ht="15.75" x14ac:dyDescent="0.25">
      <c r="A428" s="9">
        <v>21</v>
      </c>
      <c r="B428" s="9">
        <v>1477</v>
      </c>
      <c r="C428" s="10" t="s">
        <v>593</v>
      </c>
      <c r="D428" s="10" t="s">
        <v>594</v>
      </c>
      <c r="E428" s="9" t="s">
        <v>232</v>
      </c>
      <c r="F428" s="9" t="s">
        <v>16</v>
      </c>
      <c r="G428" s="9" t="s">
        <v>206</v>
      </c>
      <c r="H428" s="9">
        <v>1</v>
      </c>
      <c r="I428" s="11">
        <v>1.511574074074074E-2</v>
      </c>
      <c r="K428" s="7" t="s">
        <v>361</v>
      </c>
      <c r="L428" s="1">
        <v>144</v>
      </c>
      <c r="M428" s="1">
        <v>144</v>
      </c>
      <c r="N428" s="1">
        <v>144</v>
      </c>
      <c r="O428" s="1">
        <v>144</v>
      </c>
      <c r="P428" s="1">
        <v>144</v>
      </c>
      <c r="Q428" s="1">
        <v>144</v>
      </c>
      <c r="R428" s="7">
        <f t="shared" si="4"/>
        <v>864</v>
      </c>
      <c r="S428" s="8">
        <v>0</v>
      </c>
    </row>
    <row r="429" spans="1:19" x14ac:dyDescent="0.2">
      <c r="A429" s="1">
        <v>22</v>
      </c>
      <c r="B429" s="1">
        <v>416</v>
      </c>
      <c r="C429" t="s">
        <v>722</v>
      </c>
      <c r="D429" t="s">
        <v>723</v>
      </c>
      <c r="E429" s="1" t="s">
        <v>211</v>
      </c>
      <c r="F429" s="1" t="s">
        <v>332</v>
      </c>
      <c r="G429" s="1" t="s">
        <v>206</v>
      </c>
      <c r="H429" s="1">
        <v>2</v>
      </c>
      <c r="I429" s="6">
        <v>1.5127314814814816E-2</v>
      </c>
    </row>
    <row r="430" spans="1:19" x14ac:dyDescent="0.2">
      <c r="A430" s="9">
        <v>23</v>
      </c>
      <c r="B430" s="9">
        <v>508</v>
      </c>
      <c r="C430" s="10" t="s">
        <v>225</v>
      </c>
      <c r="D430" s="10" t="s">
        <v>226</v>
      </c>
      <c r="E430" s="9" t="s">
        <v>205</v>
      </c>
      <c r="F430" s="9" t="s">
        <v>222</v>
      </c>
      <c r="G430" s="9" t="s">
        <v>206</v>
      </c>
      <c r="H430" s="9">
        <v>1</v>
      </c>
      <c r="I430" s="11">
        <v>1.5300925925925926E-2</v>
      </c>
    </row>
    <row r="431" spans="1:19" x14ac:dyDescent="0.2">
      <c r="A431" s="9">
        <v>24</v>
      </c>
      <c r="B431" s="9">
        <v>1257</v>
      </c>
      <c r="C431" s="10" t="s">
        <v>591</v>
      </c>
      <c r="D431" s="10" t="s">
        <v>595</v>
      </c>
      <c r="E431" s="9" t="s">
        <v>232</v>
      </c>
      <c r="F431" s="9" t="s">
        <v>28</v>
      </c>
      <c r="G431" s="9" t="s">
        <v>206</v>
      </c>
      <c r="H431" s="9">
        <v>1</v>
      </c>
      <c r="I431" s="11">
        <v>1.5405092592592593E-2</v>
      </c>
    </row>
    <row r="432" spans="1:19" x14ac:dyDescent="0.2">
      <c r="A432" s="9">
        <v>25</v>
      </c>
      <c r="B432" s="9">
        <v>609</v>
      </c>
      <c r="C432" s="10" t="s">
        <v>240</v>
      </c>
      <c r="D432" s="10" t="s">
        <v>241</v>
      </c>
      <c r="E432" s="9" t="s">
        <v>205</v>
      </c>
      <c r="F432" s="9" t="s">
        <v>37</v>
      </c>
      <c r="G432" s="9" t="s">
        <v>206</v>
      </c>
      <c r="H432" s="9">
        <v>1</v>
      </c>
      <c r="I432" s="11">
        <v>1.545138888888889E-2</v>
      </c>
    </row>
    <row r="433" spans="1:20" x14ac:dyDescent="0.2">
      <c r="A433" s="9">
        <v>26</v>
      </c>
      <c r="B433" s="9">
        <v>1203</v>
      </c>
      <c r="C433" s="10" t="s">
        <v>233</v>
      </c>
      <c r="D433" s="10" t="s">
        <v>114</v>
      </c>
      <c r="E433" s="9" t="s">
        <v>232</v>
      </c>
      <c r="F433" s="9" t="s">
        <v>28</v>
      </c>
      <c r="G433" s="9" t="s">
        <v>206</v>
      </c>
      <c r="H433" s="9">
        <v>1</v>
      </c>
      <c r="I433" s="11">
        <v>1.5532407407407406E-2</v>
      </c>
    </row>
    <row r="434" spans="1:20" x14ac:dyDescent="0.2">
      <c r="A434" s="1">
        <v>27</v>
      </c>
      <c r="B434" s="1">
        <v>961</v>
      </c>
      <c r="C434" t="s">
        <v>724</v>
      </c>
      <c r="D434" t="s">
        <v>725</v>
      </c>
      <c r="E434" s="1" t="s">
        <v>211</v>
      </c>
      <c r="F434" s="1" t="s">
        <v>345</v>
      </c>
      <c r="G434" s="1" t="s">
        <v>206</v>
      </c>
      <c r="H434" s="1">
        <v>2</v>
      </c>
      <c r="I434" s="6">
        <v>1.5578703703703704E-2</v>
      </c>
    </row>
    <row r="435" spans="1:20" x14ac:dyDescent="0.2">
      <c r="A435" s="9">
        <v>28</v>
      </c>
      <c r="B435" s="9">
        <v>1554</v>
      </c>
      <c r="C435" s="10" t="s">
        <v>582</v>
      </c>
      <c r="D435" s="10" t="s">
        <v>726</v>
      </c>
      <c r="E435" s="9" t="s">
        <v>232</v>
      </c>
      <c r="F435" s="9" t="s">
        <v>43</v>
      </c>
      <c r="G435" s="9" t="s">
        <v>206</v>
      </c>
      <c r="H435" s="9">
        <v>2</v>
      </c>
      <c r="I435" s="11">
        <v>1.5636574074074074E-2</v>
      </c>
    </row>
    <row r="436" spans="1:20" x14ac:dyDescent="0.2">
      <c r="A436" s="9">
        <v>29</v>
      </c>
      <c r="B436" s="9">
        <v>912</v>
      </c>
      <c r="C436" s="10" t="s">
        <v>235</v>
      </c>
      <c r="D436" s="10" t="s">
        <v>727</v>
      </c>
      <c r="E436" s="9" t="s">
        <v>232</v>
      </c>
      <c r="F436" s="9" t="s">
        <v>353</v>
      </c>
      <c r="G436" s="9" t="s">
        <v>206</v>
      </c>
      <c r="H436" s="9">
        <v>2</v>
      </c>
      <c r="I436" s="11">
        <v>1.5821759259259261E-2</v>
      </c>
    </row>
    <row r="437" spans="1:20" x14ac:dyDescent="0.2">
      <c r="A437" s="1">
        <v>30</v>
      </c>
      <c r="B437" s="1">
        <v>648</v>
      </c>
      <c r="C437" t="s">
        <v>592</v>
      </c>
      <c r="D437" t="s">
        <v>596</v>
      </c>
      <c r="E437" s="1" t="s">
        <v>211</v>
      </c>
      <c r="F437" s="1" t="s">
        <v>37</v>
      </c>
      <c r="G437" s="1" t="s">
        <v>206</v>
      </c>
      <c r="H437" s="1">
        <v>1</v>
      </c>
      <c r="I437" s="6">
        <v>1.5868055555555555E-2</v>
      </c>
    </row>
    <row r="438" spans="1:20" x14ac:dyDescent="0.2">
      <c r="A438" s="9">
        <v>31</v>
      </c>
      <c r="B438" s="9">
        <v>640</v>
      </c>
      <c r="C438" s="10" t="s">
        <v>299</v>
      </c>
      <c r="D438" s="10" t="s">
        <v>597</v>
      </c>
      <c r="E438" s="9" t="s">
        <v>232</v>
      </c>
      <c r="F438" s="9" t="s">
        <v>37</v>
      </c>
      <c r="G438" s="9" t="s">
        <v>206</v>
      </c>
      <c r="H438" s="9">
        <v>1</v>
      </c>
      <c r="I438" s="11">
        <v>1.5925925925925927E-2</v>
      </c>
    </row>
    <row r="439" spans="1:20" x14ac:dyDescent="0.2">
      <c r="A439" s="9">
        <v>32</v>
      </c>
      <c r="B439" s="9">
        <v>717</v>
      </c>
      <c r="C439" s="10" t="s">
        <v>257</v>
      </c>
      <c r="D439" s="10" t="s">
        <v>258</v>
      </c>
      <c r="E439" s="9" t="s">
        <v>205</v>
      </c>
      <c r="F439" s="9" t="s">
        <v>34</v>
      </c>
      <c r="G439" s="9" t="s">
        <v>206</v>
      </c>
      <c r="H439" s="9">
        <v>1</v>
      </c>
      <c r="I439" s="11">
        <v>1.5960648148148151E-2</v>
      </c>
    </row>
    <row r="440" spans="1:20" x14ac:dyDescent="0.2">
      <c r="A440" s="9">
        <v>33</v>
      </c>
      <c r="B440" s="9">
        <v>485</v>
      </c>
      <c r="C440" s="10" t="s">
        <v>207</v>
      </c>
      <c r="D440" s="10" t="s">
        <v>415</v>
      </c>
      <c r="E440" s="9" t="s">
        <v>232</v>
      </c>
      <c r="F440" s="9" t="s">
        <v>347</v>
      </c>
      <c r="G440" s="9" t="s">
        <v>206</v>
      </c>
      <c r="H440" s="9">
        <v>2</v>
      </c>
      <c r="I440" s="11">
        <v>1.6018518518518519E-2</v>
      </c>
    </row>
    <row r="441" spans="1:20" x14ac:dyDescent="0.2">
      <c r="A441" s="9">
        <v>34</v>
      </c>
      <c r="B441" s="9">
        <v>733</v>
      </c>
      <c r="C441" s="10" t="s">
        <v>598</v>
      </c>
      <c r="D441" s="10" t="s">
        <v>599</v>
      </c>
      <c r="E441" s="9" t="s">
        <v>205</v>
      </c>
      <c r="F441" s="9" t="s">
        <v>34</v>
      </c>
      <c r="G441" s="9" t="s">
        <v>206</v>
      </c>
      <c r="H441" s="9">
        <v>1</v>
      </c>
      <c r="I441" s="11">
        <v>1.6053240740740739E-2</v>
      </c>
    </row>
    <row r="442" spans="1:20" x14ac:dyDescent="0.2">
      <c r="A442" s="1">
        <v>35</v>
      </c>
      <c r="B442" s="1">
        <v>1000</v>
      </c>
      <c r="C442" t="s">
        <v>728</v>
      </c>
      <c r="D442" t="s">
        <v>729</v>
      </c>
      <c r="E442" s="1" t="s">
        <v>211</v>
      </c>
      <c r="F442" s="1" t="s">
        <v>343</v>
      </c>
      <c r="G442" s="1" t="s">
        <v>206</v>
      </c>
      <c r="H442" s="1">
        <v>2</v>
      </c>
      <c r="I442" s="6">
        <v>1.6111111111111111E-2</v>
      </c>
    </row>
    <row r="443" spans="1:20" x14ac:dyDescent="0.2">
      <c r="A443" s="1">
        <v>36</v>
      </c>
      <c r="B443" s="1">
        <v>1247</v>
      </c>
      <c r="C443" t="s">
        <v>325</v>
      </c>
      <c r="D443" t="s">
        <v>463</v>
      </c>
      <c r="E443" s="1" t="s">
        <v>211</v>
      </c>
      <c r="F443" s="1" t="s">
        <v>28</v>
      </c>
      <c r="G443" s="1" t="s">
        <v>206</v>
      </c>
      <c r="H443" s="1">
        <v>1</v>
      </c>
      <c r="I443" s="6">
        <v>1.6134259259259261E-2</v>
      </c>
    </row>
    <row r="444" spans="1:20" ht="15.75" x14ac:dyDescent="0.25">
      <c r="A444" s="9">
        <v>37</v>
      </c>
      <c r="B444" s="9">
        <v>911</v>
      </c>
      <c r="C444" s="10" t="s">
        <v>413</v>
      </c>
      <c r="D444" s="10" t="s">
        <v>730</v>
      </c>
      <c r="E444" s="9" t="s">
        <v>205</v>
      </c>
      <c r="F444" s="9" t="s">
        <v>353</v>
      </c>
      <c r="G444" s="9" t="s">
        <v>206</v>
      </c>
      <c r="H444" s="9">
        <v>2</v>
      </c>
      <c r="I444" s="11">
        <v>1.621527777777778E-2</v>
      </c>
      <c r="N444" s="4" t="s">
        <v>441</v>
      </c>
      <c r="O444" s="4"/>
      <c r="P444" s="5"/>
      <c r="Q444" s="5"/>
      <c r="R444" s="4"/>
      <c r="S444" s="4"/>
      <c r="T444" s="4"/>
    </row>
    <row r="445" spans="1:20" x14ac:dyDescent="0.2">
      <c r="A445" s="9">
        <v>38</v>
      </c>
      <c r="B445" s="9">
        <v>1205</v>
      </c>
      <c r="C445" s="10" t="s">
        <v>293</v>
      </c>
      <c r="D445" s="10" t="s">
        <v>294</v>
      </c>
      <c r="E445" s="9" t="s">
        <v>205</v>
      </c>
      <c r="F445" s="9" t="s">
        <v>28</v>
      </c>
      <c r="G445" s="9" t="s">
        <v>206</v>
      </c>
      <c r="H445" s="9">
        <v>1</v>
      </c>
      <c r="I445" s="11">
        <v>1.6238425925925924E-2</v>
      </c>
    </row>
    <row r="446" spans="1:20" ht="15.75" x14ac:dyDescent="0.25">
      <c r="A446" s="1">
        <v>39</v>
      </c>
      <c r="B446" s="1">
        <v>1140</v>
      </c>
      <c r="C446" t="s">
        <v>731</v>
      </c>
      <c r="D446" t="s">
        <v>732</v>
      </c>
      <c r="E446" s="1" t="s">
        <v>211</v>
      </c>
      <c r="F446" s="1" t="s">
        <v>350</v>
      </c>
      <c r="G446" s="1" t="s">
        <v>206</v>
      </c>
      <c r="H446" s="1">
        <v>2</v>
      </c>
      <c r="I446" s="6">
        <v>1.6249999999999997E-2</v>
      </c>
      <c r="K446" s="4" t="s">
        <v>8</v>
      </c>
      <c r="L446" s="4"/>
      <c r="M446" s="5"/>
      <c r="N446" s="5"/>
      <c r="O446" s="4"/>
      <c r="P446" s="4"/>
      <c r="Q446" s="4"/>
      <c r="R446" s="4" t="s">
        <v>22</v>
      </c>
      <c r="S446" s="4" t="s">
        <v>23</v>
      </c>
      <c r="T446" s="4"/>
    </row>
    <row r="447" spans="1:20" ht="15.75" x14ac:dyDescent="0.25">
      <c r="A447" s="9">
        <v>40</v>
      </c>
      <c r="B447" s="9">
        <v>1065</v>
      </c>
      <c r="C447" s="10" t="s">
        <v>281</v>
      </c>
      <c r="D447" s="10" t="s">
        <v>170</v>
      </c>
      <c r="E447" s="9" t="s">
        <v>232</v>
      </c>
      <c r="F447" s="9" t="s">
        <v>40</v>
      </c>
      <c r="G447" s="9" t="s">
        <v>206</v>
      </c>
      <c r="H447" s="9">
        <v>1</v>
      </c>
      <c r="I447" s="11">
        <v>1.6296296296296295E-2</v>
      </c>
      <c r="K447" s="7" t="s">
        <v>46</v>
      </c>
      <c r="L447" s="1">
        <v>134</v>
      </c>
      <c r="M447" s="1">
        <v>142</v>
      </c>
      <c r="N447" s="1">
        <v>144</v>
      </c>
      <c r="O447" s="1">
        <v>144</v>
      </c>
      <c r="P447" s="1">
        <v>144</v>
      </c>
      <c r="Q447" s="1">
        <v>144</v>
      </c>
      <c r="R447" s="7">
        <f t="shared" ref="R447:R465" si="5">SUM(L447:Q447)</f>
        <v>852</v>
      </c>
      <c r="S447" s="8">
        <v>12</v>
      </c>
    </row>
    <row r="448" spans="1:20" ht="15.75" x14ac:dyDescent="0.25">
      <c r="A448" s="9">
        <v>41</v>
      </c>
      <c r="B448" s="9">
        <v>1076</v>
      </c>
      <c r="C448" s="10" t="s">
        <v>284</v>
      </c>
      <c r="D448" s="10" t="s">
        <v>600</v>
      </c>
      <c r="E448" s="9" t="s">
        <v>232</v>
      </c>
      <c r="F448" s="9" t="s">
        <v>40</v>
      </c>
      <c r="G448" s="9" t="s">
        <v>206</v>
      </c>
      <c r="H448" s="9">
        <v>1</v>
      </c>
      <c r="I448" s="11">
        <v>1.6331018518518519E-2</v>
      </c>
      <c r="K448" s="7" t="s">
        <v>332</v>
      </c>
      <c r="L448" s="1">
        <v>144</v>
      </c>
      <c r="M448" s="1">
        <v>144</v>
      </c>
      <c r="N448" s="1">
        <v>144</v>
      </c>
      <c r="O448" s="1">
        <v>144</v>
      </c>
      <c r="P448" s="1">
        <v>144</v>
      </c>
      <c r="Q448" s="1">
        <v>144</v>
      </c>
      <c r="R448" s="7">
        <f t="shared" si="5"/>
        <v>864</v>
      </c>
      <c r="S448" s="8">
        <v>0</v>
      </c>
    </row>
    <row r="449" spans="1:19" ht="15.75" x14ac:dyDescent="0.25">
      <c r="A449" s="1">
        <v>42</v>
      </c>
      <c r="B449" s="1">
        <v>523</v>
      </c>
      <c r="C449" t="s">
        <v>601</v>
      </c>
      <c r="D449" t="s">
        <v>602</v>
      </c>
      <c r="E449" s="1" t="s">
        <v>211</v>
      </c>
      <c r="F449" s="1" t="s">
        <v>222</v>
      </c>
      <c r="G449" s="1" t="s">
        <v>206</v>
      </c>
      <c r="H449" s="1">
        <v>1</v>
      </c>
      <c r="I449" s="6">
        <v>1.6354166666666666E-2</v>
      </c>
      <c r="K449" s="7" t="s">
        <v>347</v>
      </c>
      <c r="L449" s="1">
        <v>131</v>
      </c>
      <c r="M449" s="1">
        <v>144</v>
      </c>
      <c r="N449" s="1">
        <v>144</v>
      </c>
      <c r="O449" s="1">
        <v>144</v>
      </c>
      <c r="P449" s="1">
        <v>144</v>
      </c>
      <c r="Q449" s="1">
        <v>144</v>
      </c>
      <c r="R449" s="7">
        <f t="shared" si="5"/>
        <v>851</v>
      </c>
      <c r="S449" s="8">
        <v>13</v>
      </c>
    </row>
    <row r="450" spans="1:19" ht="15.75" x14ac:dyDescent="0.25">
      <c r="A450" s="1">
        <v>43</v>
      </c>
      <c r="B450" s="1">
        <v>625</v>
      </c>
      <c r="C450" t="s">
        <v>603</v>
      </c>
      <c r="D450" t="s">
        <v>604</v>
      </c>
      <c r="E450" s="1" t="s">
        <v>211</v>
      </c>
      <c r="F450" s="1" t="s">
        <v>37</v>
      </c>
      <c r="G450" s="1" t="s">
        <v>206</v>
      </c>
      <c r="H450" s="1">
        <v>1</v>
      </c>
      <c r="I450" s="6">
        <v>1.6423611111111111E-2</v>
      </c>
      <c r="K450" s="7" t="s">
        <v>222</v>
      </c>
      <c r="L450" s="1">
        <v>144</v>
      </c>
      <c r="M450" s="1">
        <v>144</v>
      </c>
      <c r="N450" s="1">
        <v>144</v>
      </c>
      <c r="O450" s="1">
        <v>144</v>
      </c>
      <c r="P450" s="1">
        <v>144</v>
      </c>
      <c r="Q450" s="1">
        <v>144</v>
      </c>
      <c r="R450" s="7">
        <f t="shared" si="5"/>
        <v>864</v>
      </c>
      <c r="S450" s="8">
        <v>0</v>
      </c>
    </row>
    <row r="451" spans="1:19" ht="15.75" x14ac:dyDescent="0.25">
      <c r="A451" s="9">
        <v>44</v>
      </c>
      <c r="B451" s="9">
        <v>856</v>
      </c>
      <c r="C451" s="10" t="s">
        <v>327</v>
      </c>
      <c r="D451" s="10" t="s">
        <v>388</v>
      </c>
      <c r="E451" s="9" t="s">
        <v>205</v>
      </c>
      <c r="F451" s="9" t="s">
        <v>340</v>
      </c>
      <c r="G451" s="9" t="s">
        <v>206</v>
      </c>
      <c r="H451" s="9">
        <v>2</v>
      </c>
      <c r="I451" s="11">
        <v>1.6550925925925924E-2</v>
      </c>
      <c r="K451" s="7" t="s">
        <v>356</v>
      </c>
      <c r="L451" s="1">
        <v>144</v>
      </c>
      <c r="M451" s="1">
        <v>144</v>
      </c>
      <c r="N451" s="1">
        <v>144</v>
      </c>
      <c r="O451" s="1">
        <v>144</v>
      </c>
      <c r="P451" s="1">
        <v>144</v>
      </c>
      <c r="Q451" s="1">
        <v>144</v>
      </c>
      <c r="R451" s="7">
        <f t="shared" si="5"/>
        <v>864</v>
      </c>
      <c r="S451" s="8">
        <v>0</v>
      </c>
    </row>
    <row r="452" spans="1:19" ht="15.75" x14ac:dyDescent="0.25">
      <c r="A452" s="9">
        <v>45</v>
      </c>
      <c r="B452" s="9">
        <v>1238</v>
      </c>
      <c r="C452" s="10" t="s">
        <v>605</v>
      </c>
      <c r="D452" s="10" t="s">
        <v>606</v>
      </c>
      <c r="E452" s="9" t="s">
        <v>232</v>
      </c>
      <c r="F452" s="9" t="s">
        <v>28</v>
      </c>
      <c r="G452" s="9" t="s">
        <v>206</v>
      </c>
      <c r="H452" s="9">
        <v>1</v>
      </c>
      <c r="I452" s="11">
        <v>1.6585648148148148E-2</v>
      </c>
      <c r="K452" s="7" t="s">
        <v>359</v>
      </c>
      <c r="L452" s="1">
        <v>144</v>
      </c>
      <c r="M452" s="1">
        <v>144</v>
      </c>
      <c r="N452" s="1">
        <v>144</v>
      </c>
      <c r="O452" s="1">
        <v>144</v>
      </c>
      <c r="P452" s="1">
        <v>144</v>
      </c>
      <c r="Q452" s="1">
        <v>144</v>
      </c>
      <c r="R452" s="7">
        <f t="shared" si="5"/>
        <v>864</v>
      </c>
      <c r="S452" s="8">
        <v>0</v>
      </c>
    </row>
    <row r="453" spans="1:19" ht="15.75" x14ac:dyDescent="0.25">
      <c r="A453" s="1">
        <v>46</v>
      </c>
      <c r="B453" s="1">
        <v>484</v>
      </c>
      <c r="C453" t="s">
        <v>416</v>
      </c>
      <c r="D453" t="s">
        <v>133</v>
      </c>
      <c r="E453" s="1" t="s">
        <v>211</v>
      </c>
      <c r="F453" s="1" t="s">
        <v>347</v>
      </c>
      <c r="G453" s="1" t="s">
        <v>206</v>
      </c>
      <c r="H453" s="1">
        <v>2</v>
      </c>
      <c r="I453" s="6">
        <v>1.6608796296296299E-2</v>
      </c>
      <c r="K453" s="7" t="s">
        <v>37</v>
      </c>
      <c r="L453" s="1">
        <v>54</v>
      </c>
      <c r="M453" s="1">
        <v>55</v>
      </c>
      <c r="N453" s="1">
        <v>61</v>
      </c>
      <c r="O453" s="1">
        <v>77</v>
      </c>
      <c r="P453" s="1">
        <v>83</v>
      </c>
      <c r="Q453" s="1">
        <v>94</v>
      </c>
      <c r="R453" s="7">
        <f t="shared" si="5"/>
        <v>424</v>
      </c>
      <c r="S453" s="8">
        <v>17</v>
      </c>
    </row>
    <row r="454" spans="1:19" ht="15.75" x14ac:dyDescent="0.25">
      <c r="A454" s="9">
        <v>47</v>
      </c>
      <c r="B454" s="9">
        <v>1207</v>
      </c>
      <c r="C454" s="10" t="s">
        <v>297</v>
      </c>
      <c r="D454" s="10" t="s">
        <v>298</v>
      </c>
      <c r="E454" s="9" t="s">
        <v>232</v>
      </c>
      <c r="F454" s="9" t="s">
        <v>28</v>
      </c>
      <c r="G454" s="9" t="s">
        <v>206</v>
      </c>
      <c r="H454" s="9">
        <v>1</v>
      </c>
      <c r="I454" s="11">
        <v>1.6643518518518519E-2</v>
      </c>
      <c r="K454" s="7" t="s">
        <v>34</v>
      </c>
      <c r="L454" s="1">
        <v>48</v>
      </c>
      <c r="M454" s="1">
        <v>58</v>
      </c>
      <c r="N454" s="1">
        <v>64</v>
      </c>
      <c r="O454" s="1">
        <v>68</v>
      </c>
      <c r="P454" s="1">
        <v>79</v>
      </c>
      <c r="Q454" s="1">
        <v>84</v>
      </c>
      <c r="R454" s="7">
        <f t="shared" si="5"/>
        <v>401</v>
      </c>
      <c r="S454" s="8">
        <v>18</v>
      </c>
    </row>
    <row r="455" spans="1:19" ht="15.75" x14ac:dyDescent="0.25">
      <c r="A455" s="1">
        <v>48</v>
      </c>
      <c r="B455" s="1">
        <v>704</v>
      </c>
      <c r="C455" t="s">
        <v>607</v>
      </c>
      <c r="D455" t="s">
        <v>608</v>
      </c>
      <c r="E455" s="1" t="s">
        <v>211</v>
      </c>
      <c r="F455" s="1" t="s">
        <v>34</v>
      </c>
      <c r="G455" s="1" t="s">
        <v>206</v>
      </c>
      <c r="H455" s="1">
        <v>1</v>
      </c>
      <c r="I455" s="6">
        <v>1.6666666666666666E-2</v>
      </c>
      <c r="K455" s="7" t="s">
        <v>43</v>
      </c>
      <c r="L455" s="1">
        <v>137</v>
      </c>
      <c r="M455" s="1">
        <v>144</v>
      </c>
      <c r="N455" s="1">
        <v>144</v>
      </c>
      <c r="O455" s="1">
        <v>144</v>
      </c>
      <c r="P455" s="1">
        <v>144</v>
      </c>
      <c r="Q455" s="1">
        <v>144</v>
      </c>
      <c r="R455" s="7">
        <f t="shared" si="5"/>
        <v>857</v>
      </c>
      <c r="S455" s="8">
        <v>11</v>
      </c>
    </row>
    <row r="456" spans="1:19" ht="15.75" x14ac:dyDescent="0.25">
      <c r="A456" s="9">
        <v>49</v>
      </c>
      <c r="B456" s="9">
        <v>1555</v>
      </c>
      <c r="C456" s="10" t="s">
        <v>733</v>
      </c>
      <c r="D456" s="10" t="s">
        <v>734</v>
      </c>
      <c r="E456" s="9" t="s">
        <v>232</v>
      </c>
      <c r="F456" s="9" t="s">
        <v>347</v>
      </c>
      <c r="G456" s="9" t="s">
        <v>206</v>
      </c>
      <c r="H456" s="9">
        <v>2</v>
      </c>
      <c r="I456" s="11">
        <v>1.667824074074074E-2</v>
      </c>
      <c r="K456" s="7" t="s">
        <v>340</v>
      </c>
      <c r="L456" s="1">
        <v>144</v>
      </c>
      <c r="M456" s="1">
        <v>144</v>
      </c>
      <c r="N456" s="1">
        <v>144</v>
      </c>
      <c r="O456" s="1">
        <v>144</v>
      </c>
      <c r="P456" s="1">
        <v>144</v>
      </c>
      <c r="Q456" s="1">
        <v>144</v>
      </c>
      <c r="R456" s="7">
        <f t="shared" si="5"/>
        <v>864</v>
      </c>
      <c r="S456" s="8">
        <v>0</v>
      </c>
    </row>
    <row r="457" spans="1:19" ht="15.75" x14ac:dyDescent="0.25">
      <c r="A457" s="9">
        <v>50</v>
      </c>
      <c r="B457" s="9">
        <v>1063</v>
      </c>
      <c r="C457" s="10" t="s">
        <v>277</v>
      </c>
      <c r="D457" s="10" t="s">
        <v>278</v>
      </c>
      <c r="E457" s="9" t="s">
        <v>232</v>
      </c>
      <c r="F457" s="9" t="s">
        <v>40</v>
      </c>
      <c r="G457" s="9" t="s">
        <v>206</v>
      </c>
      <c r="H457" s="9">
        <v>1</v>
      </c>
      <c r="I457" s="11">
        <v>1.6689814814814817E-2</v>
      </c>
      <c r="K457" s="7" t="s">
        <v>353</v>
      </c>
      <c r="L457" s="1">
        <v>144</v>
      </c>
      <c r="M457" s="1">
        <v>144</v>
      </c>
      <c r="N457" s="1">
        <v>144</v>
      </c>
      <c r="O457" s="1">
        <v>144</v>
      </c>
      <c r="P457" s="1">
        <v>144</v>
      </c>
      <c r="Q457" s="1">
        <v>144</v>
      </c>
      <c r="R457" s="7">
        <f t="shared" si="5"/>
        <v>864</v>
      </c>
      <c r="S457" s="8">
        <v>0</v>
      </c>
    </row>
    <row r="458" spans="1:19" ht="15.75" x14ac:dyDescent="0.25">
      <c r="A458" s="1">
        <v>51</v>
      </c>
      <c r="B458" s="1">
        <v>1245</v>
      </c>
      <c r="C458" t="s">
        <v>279</v>
      </c>
      <c r="D458" t="s">
        <v>609</v>
      </c>
      <c r="E458" s="1" t="s">
        <v>211</v>
      </c>
      <c r="F458" s="1" t="s">
        <v>28</v>
      </c>
      <c r="G458" s="1" t="s">
        <v>206</v>
      </c>
      <c r="H458" s="1">
        <v>1</v>
      </c>
      <c r="I458" s="6">
        <v>1.6689814814814817E-2</v>
      </c>
      <c r="K458" s="7" t="s">
        <v>345</v>
      </c>
      <c r="L458" s="1">
        <v>144</v>
      </c>
      <c r="M458" s="1">
        <v>144</v>
      </c>
      <c r="N458" s="1">
        <v>144</v>
      </c>
      <c r="O458" s="1">
        <v>144</v>
      </c>
      <c r="P458" s="1">
        <v>144</v>
      </c>
      <c r="Q458" s="1">
        <v>144</v>
      </c>
      <c r="R458" s="7">
        <f t="shared" si="5"/>
        <v>864</v>
      </c>
      <c r="S458" s="8">
        <v>0</v>
      </c>
    </row>
    <row r="459" spans="1:19" ht="15.75" x14ac:dyDescent="0.25">
      <c r="A459" s="9">
        <v>52</v>
      </c>
      <c r="B459" s="9">
        <v>1444</v>
      </c>
      <c r="C459" s="10" t="s">
        <v>317</v>
      </c>
      <c r="D459" s="10" t="s">
        <v>318</v>
      </c>
      <c r="E459" s="9" t="s">
        <v>232</v>
      </c>
      <c r="F459" s="9" t="s">
        <v>16</v>
      </c>
      <c r="G459" s="9" t="s">
        <v>206</v>
      </c>
      <c r="H459" s="9">
        <v>1</v>
      </c>
      <c r="I459" s="11">
        <v>1.6712962962962961E-2</v>
      </c>
      <c r="K459" s="7" t="s">
        <v>343</v>
      </c>
      <c r="L459" s="1">
        <v>144</v>
      </c>
      <c r="M459" s="1">
        <v>144</v>
      </c>
      <c r="N459" s="1">
        <v>144</v>
      </c>
      <c r="O459" s="1">
        <v>144</v>
      </c>
      <c r="P459" s="1">
        <v>144</v>
      </c>
      <c r="Q459" s="1">
        <v>144</v>
      </c>
      <c r="R459" s="7">
        <f t="shared" si="5"/>
        <v>864</v>
      </c>
      <c r="S459" s="8">
        <v>0</v>
      </c>
    </row>
    <row r="460" spans="1:19" ht="15.75" x14ac:dyDescent="0.25">
      <c r="A460" s="1">
        <v>53</v>
      </c>
      <c r="B460" s="1">
        <v>1244</v>
      </c>
      <c r="C460" t="s">
        <v>304</v>
      </c>
      <c r="D460" t="s">
        <v>610</v>
      </c>
      <c r="E460" s="1" t="s">
        <v>211</v>
      </c>
      <c r="F460" s="1" t="s">
        <v>28</v>
      </c>
      <c r="G460" s="1" t="s">
        <v>206</v>
      </c>
      <c r="H460" s="1">
        <v>1</v>
      </c>
      <c r="I460" s="6">
        <v>1.6747685185185185E-2</v>
      </c>
      <c r="K460" s="7" t="s">
        <v>40</v>
      </c>
      <c r="L460" s="1">
        <v>63</v>
      </c>
      <c r="M460" s="1">
        <v>69</v>
      </c>
      <c r="N460" s="1">
        <v>72</v>
      </c>
      <c r="O460" s="1">
        <v>82</v>
      </c>
      <c r="P460" s="1">
        <v>90</v>
      </c>
      <c r="Q460" s="1">
        <v>99</v>
      </c>
      <c r="R460" s="7">
        <f t="shared" si="5"/>
        <v>475</v>
      </c>
      <c r="S460" s="8">
        <v>15</v>
      </c>
    </row>
    <row r="461" spans="1:19" ht="15.75" x14ac:dyDescent="0.25">
      <c r="A461" s="9">
        <v>54</v>
      </c>
      <c r="B461" s="9">
        <v>616</v>
      </c>
      <c r="C461" s="10" t="s">
        <v>244</v>
      </c>
      <c r="D461" s="10" t="s">
        <v>245</v>
      </c>
      <c r="E461" s="9" t="s">
        <v>232</v>
      </c>
      <c r="F461" s="9" t="s">
        <v>37</v>
      </c>
      <c r="G461" s="9" t="s">
        <v>206</v>
      </c>
      <c r="H461" s="9">
        <v>1</v>
      </c>
      <c r="I461" s="11">
        <v>1.6793981481481483E-2</v>
      </c>
      <c r="K461" s="7" t="s">
        <v>350</v>
      </c>
      <c r="L461" s="1">
        <v>144</v>
      </c>
      <c r="M461" s="1">
        <v>144</v>
      </c>
      <c r="N461" s="1">
        <v>144</v>
      </c>
      <c r="O461" s="1">
        <v>144</v>
      </c>
      <c r="P461" s="1">
        <v>144</v>
      </c>
      <c r="Q461" s="1">
        <v>144</v>
      </c>
      <c r="R461" s="7">
        <f t="shared" si="5"/>
        <v>864</v>
      </c>
      <c r="S461" s="8">
        <v>0</v>
      </c>
    </row>
    <row r="462" spans="1:19" ht="15.75" x14ac:dyDescent="0.25">
      <c r="A462" s="9">
        <v>55</v>
      </c>
      <c r="B462" s="9">
        <v>1557</v>
      </c>
      <c r="C462" s="10" t="s">
        <v>611</v>
      </c>
      <c r="D462" s="10" t="s">
        <v>612</v>
      </c>
      <c r="E462" s="9" t="s">
        <v>232</v>
      </c>
      <c r="F462" s="9" t="s">
        <v>37</v>
      </c>
      <c r="G462" s="9" t="s">
        <v>206</v>
      </c>
      <c r="H462" s="9">
        <v>1</v>
      </c>
      <c r="I462" s="11">
        <v>1.6840277777777777E-2</v>
      </c>
      <c r="K462" s="7" t="s">
        <v>28</v>
      </c>
      <c r="L462" s="1">
        <v>47</v>
      </c>
      <c r="M462" s="1">
        <v>51</v>
      </c>
      <c r="N462" s="1">
        <v>53</v>
      </c>
      <c r="O462" s="1">
        <v>56</v>
      </c>
      <c r="P462" s="1">
        <v>70</v>
      </c>
      <c r="Q462" s="1">
        <v>71</v>
      </c>
      <c r="R462" s="7">
        <f t="shared" si="5"/>
        <v>348</v>
      </c>
      <c r="S462" s="8">
        <v>19</v>
      </c>
    </row>
    <row r="463" spans="1:19" ht="15.75" x14ac:dyDescent="0.25">
      <c r="A463" s="9">
        <v>56</v>
      </c>
      <c r="B463" s="9">
        <v>1232</v>
      </c>
      <c r="C463" s="10" t="s">
        <v>295</v>
      </c>
      <c r="D463" s="10" t="s">
        <v>296</v>
      </c>
      <c r="E463" s="9" t="s">
        <v>205</v>
      </c>
      <c r="F463" s="9" t="s">
        <v>28</v>
      </c>
      <c r="G463" s="9" t="s">
        <v>206</v>
      </c>
      <c r="H463" s="9">
        <v>1</v>
      </c>
      <c r="I463" s="11">
        <v>1.6886574074074075E-2</v>
      </c>
      <c r="K463" s="7" t="s">
        <v>21</v>
      </c>
      <c r="L463" s="1">
        <v>107</v>
      </c>
      <c r="M463" s="1">
        <v>144</v>
      </c>
      <c r="N463" s="1">
        <v>144</v>
      </c>
      <c r="O463" s="1">
        <v>144</v>
      </c>
      <c r="P463" s="1">
        <v>144</v>
      </c>
      <c r="Q463" s="1">
        <v>144</v>
      </c>
      <c r="R463" s="7">
        <f t="shared" si="5"/>
        <v>827</v>
      </c>
      <c r="S463" s="8">
        <v>14</v>
      </c>
    </row>
    <row r="464" spans="1:19" ht="15.75" x14ac:dyDescent="0.25">
      <c r="A464" s="9">
        <v>57</v>
      </c>
      <c r="B464" s="9">
        <v>1325</v>
      </c>
      <c r="C464" s="10" t="s">
        <v>270</v>
      </c>
      <c r="D464" s="10" t="s">
        <v>64</v>
      </c>
      <c r="E464" s="9" t="s">
        <v>205</v>
      </c>
      <c r="F464" s="9" t="s">
        <v>21</v>
      </c>
      <c r="G464" s="9" t="s">
        <v>206</v>
      </c>
      <c r="H464" s="9">
        <v>1</v>
      </c>
      <c r="I464" s="11">
        <v>1.6944444444444443E-2</v>
      </c>
      <c r="K464" s="7" t="s">
        <v>16</v>
      </c>
      <c r="L464" s="1">
        <v>52</v>
      </c>
      <c r="M464" s="1">
        <v>60</v>
      </c>
      <c r="N464" s="1">
        <v>73</v>
      </c>
      <c r="O464" s="1">
        <v>89</v>
      </c>
      <c r="P464" s="1">
        <v>91</v>
      </c>
      <c r="Q464" s="1">
        <v>96</v>
      </c>
      <c r="R464" s="7">
        <f t="shared" si="5"/>
        <v>461</v>
      </c>
      <c r="S464" s="8">
        <v>16</v>
      </c>
    </row>
    <row r="465" spans="1:19" ht="15.75" x14ac:dyDescent="0.25">
      <c r="A465" s="1">
        <v>58</v>
      </c>
      <c r="B465" s="1">
        <v>727</v>
      </c>
      <c r="C465" t="s">
        <v>299</v>
      </c>
      <c r="D465" t="s">
        <v>613</v>
      </c>
      <c r="E465" s="1" t="s">
        <v>211</v>
      </c>
      <c r="F465" s="1" t="s">
        <v>34</v>
      </c>
      <c r="G465" s="1" t="s">
        <v>206</v>
      </c>
      <c r="H465" s="1">
        <v>1</v>
      </c>
      <c r="I465" s="6">
        <v>1.6967592592592593E-2</v>
      </c>
      <c r="K465" s="7" t="s">
        <v>361</v>
      </c>
      <c r="L465" s="1">
        <v>144</v>
      </c>
      <c r="M465" s="1">
        <v>144</v>
      </c>
      <c r="N465" s="1">
        <v>144</v>
      </c>
      <c r="O465" s="1">
        <v>144</v>
      </c>
      <c r="P465" s="1">
        <v>144</v>
      </c>
      <c r="Q465" s="1">
        <v>144</v>
      </c>
      <c r="R465" s="7">
        <f t="shared" si="5"/>
        <v>864</v>
      </c>
      <c r="S465" s="8">
        <v>0</v>
      </c>
    </row>
    <row r="466" spans="1:19" x14ac:dyDescent="0.2">
      <c r="A466" s="9">
        <v>59</v>
      </c>
      <c r="B466" s="9">
        <v>1053</v>
      </c>
      <c r="C466" s="10" t="s">
        <v>279</v>
      </c>
      <c r="D466" s="10" t="s">
        <v>280</v>
      </c>
      <c r="E466" s="9" t="s">
        <v>205</v>
      </c>
      <c r="F466" s="9" t="s">
        <v>40</v>
      </c>
      <c r="G466" s="9" t="s">
        <v>206</v>
      </c>
      <c r="H466" s="9">
        <v>1</v>
      </c>
      <c r="I466" s="11">
        <v>1.6979166666666667E-2</v>
      </c>
    </row>
    <row r="467" spans="1:19" x14ac:dyDescent="0.2">
      <c r="A467" s="9">
        <v>60</v>
      </c>
      <c r="B467" s="9">
        <v>1480</v>
      </c>
      <c r="C467" s="10" t="s">
        <v>614</v>
      </c>
      <c r="D467" s="10" t="s">
        <v>615</v>
      </c>
      <c r="E467" s="9" t="s">
        <v>205</v>
      </c>
      <c r="F467" s="9" t="s">
        <v>16</v>
      </c>
      <c r="G467" s="9" t="s">
        <v>206</v>
      </c>
      <c r="H467" s="9">
        <v>1</v>
      </c>
      <c r="I467" s="11">
        <v>1.7025462962962961E-2</v>
      </c>
    </row>
    <row r="468" spans="1:19" x14ac:dyDescent="0.2">
      <c r="A468" s="1">
        <v>61</v>
      </c>
      <c r="B468" s="1">
        <v>602</v>
      </c>
      <c r="C468" t="s">
        <v>246</v>
      </c>
      <c r="D468" t="s">
        <v>247</v>
      </c>
      <c r="E468" s="1" t="s">
        <v>211</v>
      </c>
      <c r="F468" s="1" t="s">
        <v>37</v>
      </c>
      <c r="G468" s="1" t="s">
        <v>206</v>
      </c>
      <c r="H468" s="1">
        <v>1</v>
      </c>
      <c r="I468" s="6">
        <v>1.7060185185185185E-2</v>
      </c>
    </row>
    <row r="469" spans="1:19" x14ac:dyDescent="0.2">
      <c r="A469" s="1">
        <v>62</v>
      </c>
      <c r="B469" s="1">
        <v>1315</v>
      </c>
      <c r="C469" t="s">
        <v>304</v>
      </c>
      <c r="D469" t="s">
        <v>305</v>
      </c>
      <c r="E469" s="1" t="s">
        <v>211</v>
      </c>
      <c r="F469" s="1" t="s">
        <v>21</v>
      </c>
      <c r="G469" s="1" t="s">
        <v>206</v>
      </c>
      <c r="H469" s="1">
        <v>1</v>
      </c>
      <c r="I469" s="6">
        <v>1.7118055555555556E-2</v>
      </c>
    </row>
    <row r="470" spans="1:19" x14ac:dyDescent="0.2">
      <c r="A470" s="9">
        <v>63</v>
      </c>
      <c r="B470" s="9">
        <v>1064</v>
      </c>
      <c r="C470" s="10" t="s">
        <v>282</v>
      </c>
      <c r="D470" s="10" t="s">
        <v>283</v>
      </c>
      <c r="E470" s="9" t="s">
        <v>232</v>
      </c>
      <c r="F470" s="9" t="s">
        <v>40</v>
      </c>
      <c r="G470" s="9" t="s">
        <v>206</v>
      </c>
      <c r="H470" s="9">
        <v>1</v>
      </c>
      <c r="I470" s="11">
        <v>1.7141203703703704E-2</v>
      </c>
    </row>
    <row r="471" spans="1:19" x14ac:dyDescent="0.2">
      <c r="A471" s="9">
        <v>64</v>
      </c>
      <c r="B471" s="9">
        <v>745</v>
      </c>
      <c r="C471" s="10" t="s">
        <v>616</v>
      </c>
      <c r="D471" s="10" t="s">
        <v>71</v>
      </c>
      <c r="E471" s="9" t="s">
        <v>232</v>
      </c>
      <c r="F471" s="9" t="s">
        <v>34</v>
      </c>
      <c r="G471" s="9" t="s">
        <v>206</v>
      </c>
      <c r="H471" s="9">
        <v>1</v>
      </c>
      <c r="I471" s="11">
        <v>1.7152777777777777E-2</v>
      </c>
    </row>
    <row r="472" spans="1:19" x14ac:dyDescent="0.2">
      <c r="A472" s="9">
        <v>65</v>
      </c>
      <c r="B472" s="9">
        <v>1319</v>
      </c>
      <c r="C472" s="10" t="s">
        <v>617</v>
      </c>
      <c r="D472" s="10" t="s">
        <v>618</v>
      </c>
      <c r="E472" s="9" t="s">
        <v>205</v>
      </c>
      <c r="F472" s="9" t="s">
        <v>21</v>
      </c>
      <c r="G472" s="9" t="s">
        <v>206</v>
      </c>
      <c r="H472" s="9">
        <v>1</v>
      </c>
      <c r="I472" s="11">
        <v>1.7199074074074071E-2</v>
      </c>
    </row>
    <row r="473" spans="1:19" x14ac:dyDescent="0.2">
      <c r="A473" s="9">
        <v>66</v>
      </c>
      <c r="B473" s="9">
        <v>511</v>
      </c>
      <c r="C473" s="10" t="s">
        <v>227</v>
      </c>
      <c r="D473" s="10" t="s">
        <v>32</v>
      </c>
      <c r="E473" s="9" t="s">
        <v>214</v>
      </c>
      <c r="F473" s="9" t="s">
        <v>222</v>
      </c>
      <c r="G473" s="9" t="s">
        <v>206</v>
      </c>
      <c r="H473" s="9">
        <v>1</v>
      </c>
      <c r="I473" s="11">
        <v>1.7280092592592593E-2</v>
      </c>
    </row>
    <row r="474" spans="1:19" x14ac:dyDescent="0.2">
      <c r="A474" s="1">
        <v>67</v>
      </c>
      <c r="B474" s="1">
        <v>401</v>
      </c>
      <c r="C474" t="s">
        <v>407</v>
      </c>
      <c r="D474" t="s">
        <v>408</v>
      </c>
      <c r="E474" s="1" t="s">
        <v>211</v>
      </c>
      <c r="F474" s="1" t="s">
        <v>332</v>
      </c>
      <c r="G474" s="1" t="s">
        <v>206</v>
      </c>
      <c r="H474" s="1">
        <v>2</v>
      </c>
      <c r="I474" s="6">
        <v>1.7291666666666667E-2</v>
      </c>
    </row>
    <row r="475" spans="1:19" x14ac:dyDescent="0.2">
      <c r="A475" s="9">
        <v>68</v>
      </c>
      <c r="B475" s="9">
        <v>723</v>
      </c>
      <c r="C475" s="10" t="s">
        <v>263</v>
      </c>
      <c r="D475" s="10" t="s">
        <v>264</v>
      </c>
      <c r="E475" s="9" t="s">
        <v>205</v>
      </c>
      <c r="F475" s="9" t="s">
        <v>34</v>
      </c>
      <c r="G475" s="9" t="s">
        <v>206</v>
      </c>
      <c r="H475" s="9">
        <v>1</v>
      </c>
      <c r="I475" s="11">
        <v>1.7303240740740741E-2</v>
      </c>
    </row>
    <row r="476" spans="1:19" x14ac:dyDescent="0.2">
      <c r="A476" s="1">
        <v>69</v>
      </c>
      <c r="B476" s="1">
        <v>1050</v>
      </c>
      <c r="C476" t="s">
        <v>286</v>
      </c>
      <c r="D476" t="s">
        <v>287</v>
      </c>
      <c r="E476" s="1" t="s">
        <v>288</v>
      </c>
      <c r="F476" s="1" t="s">
        <v>40</v>
      </c>
      <c r="G476" s="1" t="s">
        <v>206</v>
      </c>
      <c r="H476" s="1">
        <v>1</v>
      </c>
      <c r="I476" s="6">
        <v>1.7314814814814814E-2</v>
      </c>
    </row>
    <row r="477" spans="1:19" x14ac:dyDescent="0.2">
      <c r="A477" s="1">
        <v>70</v>
      </c>
      <c r="B477" s="1">
        <v>1269</v>
      </c>
      <c r="C477" t="s">
        <v>619</v>
      </c>
      <c r="D477" t="s">
        <v>620</v>
      </c>
      <c r="E477" s="1" t="s">
        <v>288</v>
      </c>
      <c r="F477" s="1" t="s">
        <v>28</v>
      </c>
      <c r="G477" s="1" t="s">
        <v>206</v>
      </c>
      <c r="H477" s="1">
        <v>1</v>
      </c>
      <c r="I477" s="6">
        <v>1.7326388888888888E-2</v>
      </c>
    </row>
    <row r="478" spans="1:19" x14ac:dyDescent="0.2">
      <c r="A478" s="1">
        <v>71</v>
      </c>
      <c r="B478" s="1">
        <v>1268</v>
      </c>
      <c r="C478" t="s">
        <v>621</v>
      </c>
      <c r="D478" t="s">
        <v>622</v>
      </c>
      <c r="E478" s="1" t="s">
        <v>288</v>
      </c>
      <c r="F478" s="1" t="s">
        <v>28</v>
      </c>
      <c r="G478" s="1" t="s">
        <v>206</v>
      </c>
      <c r="H478" s="1">
        <v>1</v>
      </c>
      <c r="I478" s="6">
        <v>1.7349537037037038E-2</v>
      </c>
    </row>
    <row r="479" spans="1:19" x14ac:dyDescent="0.2">
      <c r="A479" s="9">
        <v>72</v>
      </c>
      <c r="B479" s="9">
        <v>1080</v>
      </c>
      <c r="C479" s="10" t="s">
        <v>623</v>
      </c>
      <c r="D479" s="10" t="s">
        <v>624</v>
      </c>
      <c r="E479" s="9" t="s">
        <v>205</v>
      </c>
      <c r="F479" s="9" t="s">
        <v>40</v>
      </c>
      <c r="G479" s="9" t="s">
        <v>206</v>
      </c>
      <c r="H479" s="9">
        <v>1</v>
      </c>
      <c r="I479" s="11">
        <v>1.7361111111111112E-2</v>
      </c>
    </row>
    <row r="480" spans="1:19" x14ac:dyDescent="0.2">
      <c r="A480" s="1">
        <v>73</v>
      </c>
      <c r="B480" s="1">
        <v>1400</v>
      </c>
      <c r="C480" t="s">
        <v>625</v>
      </c>
      <c r="D480" t="s">
        <v>61</v>
      </c>
      <c r="E480" s="1" t="s">
        <v>211</v>
      </c>
      <c r="F480" s="1" t="s">
        <v>16</v>
      </c>
      <c r="G480" s="1" t="s">
        <v>206</v>
      </c>
      <c r="H480" s="1">
        <v>1</v>
      </c>
      <c r="I480" s="6">
        <v>1.7372685185185185E-2</v>
      </c>
    </row>
    <row r="481" spans="1:9" x14ac:dyDescent="0.2">
      <c r="A481" s="1">
        <v>74</v>
      </c>
      <c r="B481" s="1">
        <v>420</v>
      </c>
      <c r="C481" t="s">
        <v>735</v>
      </c>
      <c r="D481" t="s">
        <v>736</v>
      </c>
      <c r="E481" s="1" t="s">
        <v>211</v>
      </c>
      <c r="F481" s="1" t="s">
        <v>332</v>
      </c>
      <c r="G481" s="1" t="s">
        <v>206</v>
      </c>
      <c r="H481" s="1">
        <v>2</v>
      </c>
      <c r="I481" s="6">
        <v>1.741898148148148E-2</v>
      </c>
    </row>
    <row r="482" spans="1:9" x14ac:dyDescent="0.2">
      <c r="A482" s="9">
        <v>75</v>
      </c>
      <c r="B482" s="9">
        <v>347</v>
      </c>
      <c r="C482" s="10" t="s">
        <v>626</v>
      </c>
      <c r="D482" s="10" t="s">
        <v>119</v>
      </c>
      <c r="E482" s="9" t="s">
        <v>205</v>
      </c>
      <c r="F482" s="9" t="s">
        <v>46</v>
      </c>
      <c r="G482" s="9" t="s">
        <v>206</v>
      </c>
      <c r="H482" s="9">
        <v>1</v>
      </c>
      <c r="I482" s="11">
        <v>1.744212962962963E-2</v>
      </c>
    </row>
    <row r="483" spans="1:9" x14ac:dyDescent="0.2">
      <c r="A483" s="1">
        <v>76</v>
      </c>
      <c r="B483" s="1">
        <v>1131</v>
      </c>
      <c r="C483" t="s">
        <v>737</v>
      </c>
      <c r="D483" t="s">
        <v>738</v>
      </c>
      <c r="E483" s="1" t="s">
        <v>211</v>
      </c>
      <c r="F483" s="1" t="s">
        <v>350</v>
      </c>
      <c r="G483" s="1" t="s">
        <v>206</v>
      </c>
      <c r="H483" s="1">
        <v>2</v>
      </c>
      <c r="I483" s="6">
        <v>1.7557870370370373E-2</v>
      </c>
    </row>
    <row r="484" spans="1:9" x14ac:dyDescent="0.2">
      <c r="A484" s="9">
        <v>77</v>
      </c>
      <c r="B484" s="9">
        <v>644</v>
      </c>
      <c r="C484" s="10" t="s">
        <v>627</v>
      </c>
      <c r="D484" s="10" t="s">
        <v>628</v>
      </c>
      <c r="E484" s="9" t="s">
        <v>232</v>
      </c>
      <c r="F484" s="9" t="s">
        <v>37</v>
      </c>
      <c r="G484" s="9" t="s">
        <v>206</v>
      </c>
      <c r="H484" s="9">
        <v>1</v>
      </c>
      <c r="I484" s="11">
        <v>1.7592592592592594E-2</v>
      </c>
    </row>
    <row r="485" spans="1:9" x14ac:dyDescent="0.2">
      <c r="A485" s="9">
        <v>78</v>
      </c>
      <c r="B485" s="9">
        <v>1206</v>
      </c>
      <c r="C485" s="10" t="s">
        <v>299</v>
      </c>
      <c r="D485" s="10" t="s">
        <v>140</v>
      </c>
      <c r="E485" s="9" t="s">
        <v>232</v>
      </c>
      <c r="F485" s="9" t="s">
        <v>28</v>
      </c>
      <c r="G485" s="9" t="s">
        <v>206</v>
      </c>
      <c r="H485" s="9">
        <v>1</v>
      </c>
      <c r="I485" s="11">
        <v>1.7638888888888888E-2</v>
      </c>
    </row>
    <row r="486" spans="1:9" x14ac:dyDescent="0.2">
      <c r="A486" s="9">
        <v>79</v>
      </c>
      <c r="B486" s="9">
        <v>707</v>
      </c>
      <c r="C486" s="10" t="s">
        <v>267</v>
      </c>
      <c r="D486" s="10" t="s">
        <v>183</v>
      </c>
      <c r="E486" s="9" t="s">
        <v>232</v>
      </c>
      <c r="F486" s="9" t="s">
        <v>34</v>
      </c>
      <c r="G486" s="9" t="s">
        <v>206</v>
      </c>
      <c r="H486" s="9">
        <v>1</v>
      </c>
      <c r="I486" s="11">
        <v>1.7719907407407406E-2</v>
      </c>
    </row>
    <row r="487" spans="1:9" x14ac:dyDescent="0.2">
      <c r="A487" s="9">
        <v>80</v>
      </c>
      <c r="B487" s="9">
        <v>1138</v>
      </c>
      <c r="C487" s="10" t="s">
        <v>739</v>
      </c>
      <c r="D487" s="10" t="s">
        <v>740</v>
      </c>
      <c r="E487" s="9" t="s">
        <v>214</v>
      </c>
      <c r="F487" s="9" t="s">
        <v>350</v>
      </c>
      <c r="G487" s="9" t="s">
        <v>206</v>
      </c>
      <c r="H487" s="9">
        <v>2</v>
      </c>
      <c r="I487" s="11">
        <v>1.7731481481481483E-2</v>
      </c>
    </row>
    <row r="488" spans="1:9" x14ac:dyDescent="0.2">
      <c r="A488" s="1">
        <v>81</v>
      </c>
      <c r="B488" s="1">
        <v>1146</v>
      </c>
      <c r="C488" t="s">
        <v>741</v>
      </c>
      <c r="D488" t="s">
        <v>742</v>
      </c>
      <c r="E488" s="1" t="s">
        <v>211</v>
      </c>
      <c r="F488" s="1" t="s">
        <v>350</v>
      </c>
      <c r="G488" s="1" t="s">
        <v>206</v>
      </c>
      <c r="H488" s="1">
        <v>2</v>
      </c>
      <c r="I488" s="6">
        <v>1.7743055555555557E-2</v>
      </c>
    </row>
    <row r="489" spans="1:9" x14ac:dyDescent="0.2">
      <c r="A489" s="9">
        <v>82</v>
      </c>
      <c r="B489" s="9">
        <v>1051</v>
      </c>
      <c r="C489" s="10" t="s">
        <v>284</v>
      </c>
      <c r="D489" s="10" t="s">
        <v>285</v>
      </c>
      <c r="E489" s="9" t="s">
        <v>232</v>
      </c>
      <c r="F489" s="9" t="s">
        <v>40</v>
      </c>
      <c r="G489" s="9" t="s">
        <v>206</v>
      </c>
      <c r="H489" s="9">
        <v>1</v>
      </c>
      <c r="I489" s="11">
        <v>1.7754629629629631E-2</v>
      </c>
    </row>
    <row r="490" spans="1:9" x14ac:dyDescent="0.2">
      <c r="A490" s="9">
        <v>83</v>
      </c>
      <c r="B490" s="9">
        <v>622</v>
      </c>
      <c r="C490" s="10" t="s">
        <v>242</v>
      </c>
      <c r="D490" s="10" t="s">
        <v>243</v>
      </c>
      <c r="E490" s="9" t="s">
        <v>205</v>
      </c>
      <c r="F490" s="9" t="s">
        <v>37</v>
      </c>
      <c r="G490" s="9" t="s">
        <v>206</v>
      </c>
      <c r="H490" s="9">
        <v>1</v>
      </c>
      <c r="I490" s="11">
        <v>1.7766203703703704E-2</v>
      </c>
    </row>
    <row r="491" spans="1:9" x14ac:dyDescent="0.2">
      <c r="A491" s="9">
        <v>84</v>
      </c>
      <c r="B491" s="9">
        <v>720</v>
      </c>
      <c r="C491" s="10" t="s">
        <v>207</v>
      </c>
      <c r="D491" s="10" t="s">
        <v>170</v>
      </c>
      <c r="E491" s="9" t="s">
        <v>205</v>
      </c>
      <c r="F491" s="9" t="s">
        <v>34</v>
      </c>
      <c r="G491" s="9" t="s">
        <v>206</v>
      </c>
      <c r="H491" s="9">
        <v>1</v>
      </c>
      <c r="I491" s="11">
        <v>1.7777777777777778E-2</v>
      </c>
    </row>
    <row r="492" spans="1:9" x14ac:dyDescent="0.2">
      <c r="A492" s="9">
        <v>85</v>
      </c>
      <c r="B492" s="9">
        <v>913</v>
      </c>
      <c r="C492" s="10" t="s">
        <v>626</v>
      </c>
      <c r="D492" s="10" t="s">
        <v>743</v>
      </c>
      <c r="E492" s="9" t="s">
        <v>205</v>
      </c>
      <c r="F492" s="9" t="s">
        <v>353</v>
      </c>
      <c r="G492" s="9" t="s">
        <v>206</v>
      </c>
      <c r="H492" s="9">
        <v>2</v>
      </c>
      <c r="I492" s="11">
        <v>1.7800925925925925E-2</v>
      </c>
    </row>
    <row r="493" spans="1:9" x14ac:dyDescent="0.2">
      <c r="A493" s="9">
        <v>86</v>
      </c>
      <c r="B493" s="9">
        <v>522</v>
      </c>
      <c r="C493" s="10" t="s">
        <v>629</v>
      </c>
      <c r="D493" s="10" t="s">
        <v>630</v>
      </c>
      <c r="E493" s="9" t="s">
        <v>232</v>
      </c>
      <c r="F493" s="9" t="s">
        <v>222</v>
      </c>
      <c r="G493" s="9" t="s">
        <v>206</v>
      </c>
      <c r="H493" s="9">
        <v>1</v>
      </c>
      <c r="I493" s="11">
        <v>1.7812499999999998E-2</v>
      </c>
    </row>
    <row r="494" spans="1:9" x14ac:dyDescent="0.2">
      <c r="A494" s="1">
        <v>87</v>
      </c>
      <c r="B494" s="1">
        <v>870</v>
      </c>
      <c r="C494" t="s">
        <v>263</v>
      </c>
      <c r="D494" t="s">
        <v>744</v>
      </c>
      <c r="E494" s="1" t="s">
        <v>211</v>
      </c>
      <c r="F494" s="1" t="s">
        <v>340</v>
      </c>
      <c r="G494" s="1" t="s">
        <v>206</v>
      </c>
      <c r="H494" s="1">
        <v>2</v>
      </c>
      <c r="I494" s="6">
        <v>1.7870370370370373E-2</v>
      </c>
    </row>
    <row r="495" spans="1:9" x14ac:dyDescent="0.2">
      <c r="A495" s="1">
        <v>88</v>
      </c>
      <c r="B495" s="1">
        <v>807</v>
      </c>
      <c r="C495" t="s">
        <v>299</v>
      </c>
      <c r="D495" t="s">
        <v>430</v>
      </c>
      <c r="E495" s="1" t="s">
        <v>211</v>
      </c>
      <c r="F495" s="1" t="s">
        <v>43</v>
      </c>
      <c r="G495" s="1" t="s">
        <v>206</v>
      </c>
      <c r="H495" s="1">
        <v>2</v>
      </c>
      <c r="I495" s="6">
        <v>1.7939814814814815E-2</v>
      </c>
    </row>
    <row r="496" spans="1:9" x14ac:dyDescent="0.2">
      <c r="A496" s="9">
        <v>89</v>
      </c>
      <c r="B496" s="9">
        <v>1414</v>
      </c>
      <c r="C496" s="10" t="s">
        <v>631</v>
      </c>
      <c r="D496" s="10" t="s">
        <v>632</v>
      </c>
      <c r="E496" s="9" t="s">
        <v>214</v>
      </c>
      <c r="F496" s="9" t="s">
        <v>16</v>
      </c>
      <c r="G496" s="9" t="s">
        <v>206</v>
      </c>
      <c r="H496" s="9">
        <v>1</v>
      </c>
      <c r="I496" s="11">
        <v>1.8101851851851852E-2</v>
      </c>
    </row>
    <row r="497" spans="1:9" x14ac:dyDescent="0.2">
      <c r="A497" s="9">
        <v>90</v>
      </c>
      <c r="B497" s="9">
        <v>1056</v>
      </c>
      <c r="C497" s="10" t="s">
        <v>289</v>
      </c>
      <c r="D497" s="10" t="s">
        <v>290</v>
      </c>
      <c r="E497" s="9" t="s">
        <v>232</v>
      </c>
      <c r="F497" s="9" t="s">
        <v>40</v>
      </c>
      <c r="G497" s="9" t="s">
        <v>206</v>
      </c>
      <c r="H497" s="9">
        <v>1</v>
      </c>
      <c r="I497" s="11">
        <v>1.8136574074074072E-2</v>
      </c>
    </row>
    <row r="498" spans="1:9" x14ac:dyDescent="0.2">
      <c r="A498" s="9">
        <v>91</v>
      </c>
      <c r="B498" s="9">
        <v>1470</v>
      </c>
      <c r="C498" s="10" t="s">
        <v>633</v>
      </c>
      <c r="D498" s="10" t="s">
        <v>634</v>
      </c>
      <c r="E498" s="9" t="s">
        <v>214</v>
      </c>
      <c r="F498" s="9" t="s">
        <v>16</v>
      </c>
      <c r="G498" s="9" t="s">
        <v>206</v>
      </c>
      <c r="H498" s="9">
        <v>1</v>
      </c>
      <c r="I498" s="11">
        <v>1.8287037037037036E-2</v>
      </c>
    </row>
    <row r="499" spans="1:9" x14ac:dyDescent="0.2">
      <c r="A499" s="9">
        <v>92</v>
      </c>
      <c r="B499" s="9">
        <v>1553</v>
      </c>
      <c r="C499" s="10" t="s">
        <v>745</v>
      </c>
      <c r="D499" s="10" t="s">
        <v>746</v>
      </c>
      <c r="E499" s="9" t="s">
        <v>232</v>
      </c>
      <c r="F499" s="9" t="s">
        <v>43</v>
      </c>
      <c r="G499" s="9" t="s">
        <v>206</v>
      </c>
      <c r="H499" s="9">
        <v>2</v>
      </c>
      <c r="I499" s="11">
        <v>1.8333333333333333E-2</v>
      </c>
    </row>
    <row r="500" spans="1:9" x14ac:dyDescent="0.2">
      <c r="A500" s="1">
        <v>93</v>
      </c>
      <c r="B500" s="1">
        <v>1331</v>
      </c>
      <c r="C500" t="s">
        <v>635</v>
      </c>
      <c r="D500" t="s">
        <v>636</v>
      </c>
      <c r="E500" s="1" t="s">
        <v>211</v>
      </c>
      <c r="F500" s="1" t="s">
        <v>21</v>
      </c>
      <c r="G500" s="1" t="s">
        <v>206</v>
      </c>
      <c r="H500" s="1">
        <v>1</v>
      </c>
      <c r="I500" s="6">
        <v>1.8368055555555554E-2</v>
      </c>
    </row>
    <row r="501" spans="1:9" x14ac:dyDescent="0.2">
      <c r="A501" s="1">
        <v>94</v>
      </c>
      <c r="B501" s="1">
        <v>628</v>
      </c>
      <c r="C501" t="s">
        <v>248</v>
      </c>
      <c r="D501" t="s">
        <v>249</v>
      </c>
      <c r="E501" s="1" t="s">
        <v>211</v>
      </c>
      <c r="F501" s="1" t="s">
        <v>37</v>
      </c>
      <c r="G501" s="1" t="s">
        <v>206</v>
      </c>
      <c r="H501" s="1">
        <v>1</v>
      </c>
      <c r="I501" s="6">
        <v>1.8402777777777778E-2</v>
      </c>
    </row>
    <row r="502" spans="1:9" x14ac:dyDescent="0.2">
      <c r="A502" s="9">
        <v>95</v>
      </c>
      <c r="B502" s="9">
        <v>1237</v>
      </c>
      <c r="C502" s="10" t="s">
        <v>293</v>
      </c>
      <c r="D502" s="10" t="s">
        <v>637</v>
      </c>
      <c r="E502" s="9" t="s">
        <v>214</v>
      </c>
      <c r="F502" s="9" t="s">
        <v>28</v>
      </c>
      <c r="G502" s="9" t="s">
        <v>206</v>
      </c>
      <c r="H502" s="9">
        <v>1</v>
      </c>
      <c r="I502" s="11">
        <v>1.8414351851851852E-2</v>
      </c>
    </row>
    <row r="503" spans="1:9" x14ac:dyDescent="0.2">
      <c r="A503" s="9">
        <v>96</v>
      </c>
      <c r="B503" s="9">
        <v>1438</v>
      </c>
      <c r="C503" s="10" t="s">
        <v>299</v>
      </c>
      <c r="D503" s="10" t="s">
        <v>320</v>
      </c>
      <c r="E503" s="9" t="s">
        <v>205</v>
      </c>
      <c r="F503" s="9" t="s">
        <v>16</v>
      </c>
      <c r="G503" s="9" t="s">
        <v>206</v>
      </c>
      <c r="H503" s="9">
        <v>1</v>
      </c>
      <c r="I503" s="11">
        <v>1.8437499999999999E-2</v>
      </c>
    </row>
    <row r="504" spans="1:9" x14ac:dyDescent="0.2">
      <c r="A504" s="9">
        <v>97</v>
      </c>
      <c r="B504" s="9">
        <v>304</v>
      </c>
      <c r="C504" s="10" t="s">
        <v>207</v>
      </c>
      <c r="D504" s="10" t="s">
        <v>208</v>
      </c>
      <c r="E504" s="9" t="s">
        <v>205</v>
      </c>
      <c r="F504" s="9" t="s">
        <v>46</v>
      </c>
      <c r="G504" s="9" t="s">
        <v>206</v>
      </c>
      <c r="H504" s="9">
        <v>1</v>
      </c>
      <c r="I504" s="11">
        <v>1.8530092592592595E-2</v>
      </c>
    </row>
    <row r="505" spans="1:9" x14ac:dyDescent="0.2">
      <c r="A505" s="9">
        <v>98</v>
      </c>
      <c r="B505" s="9">
        <v>1267</v>
      </c>
      <c r="C505" s="10" t="s">
        <v>638</v>
      </c>
      <c r="D505" s="10" t="s">
        <v>639</v>
      </c>
      <c r="E505" s="9" t="s">
        <v>205</v>
      </c>
      <c r="F505" s="9" t="s">
        <v>28</v>
      </c>
      <c r="G505" s="9" t="s">
        <v>206</v>
      </c>
      <c r="H505" s="9">
        <v>1</v>
      </c>
      <c r="I505" s="11">
        <v>1.8634259259259257E-2</v>
      </c>
    </row>
    <row r="506" spans="1:9" x14ac:dyDescent="0.2">
      <c r="A506" s="9">
        <v>99</v>
      </c>
      <c r="B506" s="9">
        <v>1081</v>
      </c>
      <c r="C506" s="10" t="s">
        <v>640</v>
      </c>
      <c r="D506" s="10" t="s">
        <v>641</v>
      </c>
      <c r="E506" s="9" t="s">
        <v>232</v>
      </c>
      <c r="F506" s="9" t="s">
        <v>40</v>
      </c>
      <c r="G506" s="9" t="s">
        <v>206</v>
      </c>
      <c r="H506" s="9">
        <v>1</v>
      </c>
      <c r="I506" s="11">
        <v>1.9108796296296294E-2</v>
      </c>
    </row>
    <row r="507" spans="1:9" x14ac:dyDescent="0.2">
      <c r="A507" s="9">
        <v>100</v>
      </c>
      <c r="B507" s="9">
        <v>1074</v>
      </c>
      <c r="C507" s="10" t="s">
        <v>238</v>
      </c>
      <c r="D507" s="10" t="s">
        <v>642</v>
      </c>
      <c r="E507" s="9" t="s">
        <v>205</v>
      </c>
      <c r="F507" s="9" t="s">
        <v>40</v>
      </c>
      <c r="G507" s="9" t="s">
        <v>206</v>
      </c>
      <c r="H507" s="9">
        <v>1</v>
      </c>
      <c r="I507" s="11">
        <v>1.9155092592592592E-2</v>
      </c>
    </row>
    <row r="508" spans="1:9" x14ac:dyDescent="0.2">
      <c r="A508" s="9">
        <v>101</v>
      </c>
      <c r="B508" s="9">
        <v>706</v>
      </c>
      <c r="C508" s="10" t="s">
        <v>268</v>
      </c>
      <c r="D508" s="10" t="s">
        <v>269</v>
      </c>
      <c r="E508" s="9" t="s">
        <v>205</v>
      </c>
      <c r="F508" s="9" t="s">
        <v>34</v>
      </c>
      <c r="G508" s="9" t="s">
        <v>206</v>
      </c>
      <c r="H508" s="9">
        <v>1</v>
      </c>
      <c r="I508" s="11">
        <v>1.9201388888888889E-2</v>
      </c>
    </row>
    <row r="509" spans="1:9" x14ac:dyDescent="0.2">
      <c r="A509" s="9">
        <v>102</v>
      </c>
      <c r="B509" s="9">
        <v>811</v>
      </c>
      <c r="C509" s="10" t="s">
        <v>747</v>
      </c>
      <c r="D509" s="10" t="s">
        <v>449</v>
      </c>
      <c r="E509" s="9" t="s">
        <v>205</v>
      </c>
      <c r="F509" s="9" t="s">
        <v>43</v>
      </c>
      <c r="G509" s="9" t="s">
        <v>206</v>
      </c>
      <c r="H509" s="9">
        <v>2</v>
      </c>
      <c r="I509" s="11">
        <v>1.9212962962962963E-2</v>
      </c>
    </row>
    <row r="510" spans="1:9" x14ac:dyDescent="0.2">
      <c r="A510" s="9">
        <v>103</v>
      </c>
      <c r="B510" s="9">
        <v>649</v>
      </c>
      <c r="C510" s="10" t="s">
        <v>238</v>
      </c>
      <c r="D510" s="10" t="s">
        <v>437</v>
      </c>
      <c r="E510" s="9" t="s">
        <v>214</v>
      </c>
      <c r="F510" s="9" t="s">
        <v>37</v>
      </c>
      <c r="G510" s="9" t="s">
        <v>206</v>
      </c>
      <c r="H510" s="9">
        <v>1</v>
      </c>
      <c r="I510" s="11">
        <v>1.9270833333333334E-2</v>
      </c>
    </row>
    <row r="511" spans="1:9" x14ac:dyDescent="0.2">
      <c r="A511" s="9">
        <v>104</v>
      </c>
      <c r="B511" s="9">
        <v>802</v>
      </c>
      <c r="C511" s="10" t="s">
        <v>748</v>
      </c>
      <c r="D511" s="10" t="s">
        <v>749</v>
      </c>
      <c r="E511" s="9" t="s">
        <v>232</v>
      </c>
      <c r="F511" s="9" t="s">
        <v>43</v>
      </c>
      <c r="G511" s="9" t="s">
        <v>206</v>
      </c>
      <c r="H511" s="9">
        <v>2</v>
      </c>
      <c r="I511" s="11">
        <v>1.9317129629629629E-2</v>
      </c>
    </row>
    <row r="512" spans="1:9" x14ac:dyDescent="0.2">
      <c r="A512" s="9">
        <v>105</v>
      </c>
      <c r="B512" s="9">
        <v>606</v>
      </c>
      <c r="C512" s="10" t="s">
        <v>252</v>
      </c>
      <c r="D512" s="10" t="s">
        <v>253</v>
      </c>
      <c r="E512" s="9" t="s">
        <v>214</v>
      </c>
      <c r="F512" s="9" t="s">
        <v>37</v>
      </c>
      <c r="G512" s="9" t="s">
        <v>206</v>
      </c>
      <c r="H512" s="9">
        <v>1</v>
      </c>
      <c r="I512" s="11">
        <v>1.9351851851851853E-2</v>
      </c>
    </row>
    <row r="513" spans="1:9" x14ac:dyDescent="0.2">
      <c r="A513" s="9">
        <v>106</v>
      </c>
      <c r="B513" s="9">
        <v>867</v>
      </c>
      <c r="C513" s="10" t="s">
        <v>299</v>
      </c>
      <c r="D513" s="10" t="s">
        <v>750</v>
      </c>
      <c r="E513" s="9" t="s">
        <v>232</v>
      </c>
      <c r="F513" s="9" t="s">
        <v>340</v>
      </c>
      <c r="G513" s="9" t="s">
        <v>206</v>
      </c>
      <c r="H513" s="9">
        <v>2</v>
      </c>
      <c r="I513" s="11">
        <v>1.9479166666666669E-2</v>
      </c>
    </row>
    <row r="514" spans="1:9" x14ac:dyDescent="0.2">
      <c r="A514" s="9">
        <v>107</v>
      </c>
      <c r="B514" s="9">
        <v>1334</v>
      </c>
      <c r="C514" s="10" t="s">
        <v>643</v>
      </c>
      <c r="D514" s="10" t="s">
        <v>644</v>
      </c>
      <c r="E514" s="9" t="s">
        <v>205</v>
      </c>
      <c r="F514" s="9" t="s">
        <v>21</v>
      </c>
      <c r="G514" s="9" t="s">
        <v>206</v>
      </c>
      <c r="H514" s="9">
        <v>1</v>
      </c>
      <c r="I514" s="11">
        <v>1.9479166666666669E-2</v>
      </c>
    </row>
    <row r="515" spans="1:9" x14ac:dyDescent="0.2">
      <c r="A515" s="9">
        <v>108</v>
      </c>
      <c r="B515" s="9">
        <v>1259</v>
      </c>
      <c r="C515" s="10" t="s">
        <v>640</v>
      </c>
      <c r="D515" s="10" t="s">
        <v>133</v>
      </c>
      <c r="E515" s="9" t="s">
        <v>214</v>
      </c>
      <c r="F515" s="9" t="s">
        <v>28</v>
      </c>
      <c r="G515" s="9" t="s">
        <v>206</v>
      </c>
      <c r="H515" s="9">
        <v>1</v>
      </c>
      <c r="I515" s="11">
        <v>1.954861111111111E-2</v>
      </c>
    </row>
    <row r="516" spans="1:9" x14ac:dyDescent="0.2">
      <c r="A516" s="9">
        <v>109</v>
      </c>
      <c r="B516" s="9">
        <v>1142</v>
      </c>
      <c r="C516" s="10" t="s">
        <v>751</v>
      </c>
      <c r="D516" s="10" t="s">
        <v>752</v>
      </c>
      <c r="E516" s="9" t="s">
        <v>205</v>
      </c>
      <c r="F516" s="9" t="s">
        <v>350</v>
      </c>
      <c r="G516" s="9" t="s">
        <v>206</v>
      </c>
      <c r="H516" s="9">
        <v>2</v>
      </c>
      <c r="I516" s="11">
        <v>1.9606481481481482E-2</v>
      </c>
    </row>
    <row r="517" spans="1:9" x14ac:dyDescent="0.2">
      <c r="A517" s="9">
        <v>110</v>
      </c>
      <c r="B517" s="9">
        <v>1066</v>
      </c>
      <c r="C517" s="10" t="s">
        <v>291</v>
      </c>
      <c r="D517" s="10" t="s">
        <v>64</v>
      </c>
      <c r="E517" s="9" t="s">
        <v>232</v>
      </c>
      <c r="F517" s="9" t="s">
        <v>40</v>
      </c>
      <c r="G517" s="9" t="s">
        <v>206</v>
      </c>
      <c r="H517" s="9">
        <v>1</v>
      </c>
      <c r="I517" s="11">
        <v>1.9618055555555555E-2</v>
      </c>
    </row>
    <row r="518" spans="1:9" x14ac:dyDescent="0.2">
      <c r="A518" s="1">
        <v>111</v>
      </c>
      <c r="B518" s="1">
        <v>1485</v>
      </c>
      <c r="C518" t="s">
        <v>645</v>
      </c>
      <c r="D518" t="s">
        <v>646</v>
      </c>
      <c r="E518" s="1" t="s">
        <v>211</v>
      </c>
      <c r="F518" s="1" t="s">
        <v>16</v>
      </c>
      <c r="G518" s="1" t="s">
        <v>206</v>
      </c>
      <c r="H518" s="1">
        <v>1</v>
      </c>
      <c r="I518" s="6">
        <v>1.9722222222222221E-2</v>
      </c>
    </row>
    <row r="519" spans="1:9" x14ac:dyDescent="0.2">
      <c r="A519" s="9">
        <v>112</v>
      </c>
      <c r="B519" s="9">
        <v>320</v>
      </c>
      <c r="C519" s="10" t="s">
        <v>217</v>
      </c>
      <c r="D519" s="10" t="s">
        <v>218</v>
      </c>
      <c r="E519" s="9" t="s">
        <v>214</v>
      </c>
      <c r="F519" s="9" t="s">
        <v>46</v>
      </c>
      <c r="G519" s="9" t="s">
        <v>206</v>
      </c>
      <c r="H519" s="9">
        <v>1</v>
      </c>
      <c r="I519" s="11">
        <v>1.9756944444444445E-2</v>
      </c>
    </row>
    <row r="520" spans="1:9" x14ac:dyDescent="0.2">
      <c r="A520" s="9">
        <v>113</v>
      </c>
      <c r="B520" s="9">
        <v>1556</v>
      </c>
      <c r="C520" s="10" t="s">
        <v>257</v>
      </c>
      <c r="D520" s="10" t="s">
        <v>753</v>
      </c>
      <c r="E520" s="9" t="s">
        <v>205</v>
      </c>
      <c r="F520" s="9" t="s">
        <v>347</v>
      </c>
      <c r="G520" s="9" t="s">
        <v>206</v>
      </c>
      <c r="H520" s="9">
        <v>2</v>
      </c>
      <c r="I520" s="11">
        <v>1.9953703703703706E-2</v>
      </c>
    </row>
    <row r="521" spans="1:9" x14ac:dyDescent="0.2">
      <c r="A521" s="9">
        <v>114</v>
      </c>
      <c r="B521" s="9">
        <v>1075</v>
      </c>
      <c r="C521" s="10" t="s">
        <v>647</v>
      </c>
      <c r="D521" s="10" t="s">
        <v>103</v>
      </c>
      <c r="E521" s="9" t="s">
        <v>232</v>
      </c>
      <c r="F521" s="9" t="s">
        <v>40</v>
      </c>
      <c r="G521" s="9" t="s">
        <v>206</v>
      </c>
      <c r="H521" s="9">
        <v>1</v>
      </c>
      <c r="I521" s="11">
        <v>1.9988425925925927E-2</v>
      </c>
    </row>
    <row r="522" spans="1:9" x14ac:dyDescent="0.2">
      <c r="A522" s="9">
        <v>115</v>
      </c>
      <c r="B522" s="9">
        <v>344</v>
      </c>
      <c r="C522" s="10" t="s">
        <v>585</v>
      </c>
      <c r="D522" s="10" t="s">
        <v>648</v>
      </c>
      <c r="E522" s="9" t="s">
        <v>205</v>
      </c>
      <c r="F522" s="9" t="s">
        <v>46</v>
      </c>
      <c r="G522" s="9" t="s">
        <v>206</v>
      </c>
      <c r="H522" s="9">
        <v>1</v>
      </c>
      <c r="I522" s="11">
        <v>0.02</v>
      </c>
    </row>
    <row r="523" spans="1:9" x14ac:dyDescent="0.2">
      <c r="A523" s="9">
        <v>116</v>
      </c>
      <c r="B523" s="9">
        <v>512</v>
      </c>
      <c r="C523" s="10" t="s">
        <v>233</v>
      </c>
      <c r="D523" s="10" t="s">
        <v>234</v>
      </c>
      <c r="E523" s="9" t="s">
        <v>205</v>
      </c>
      <c r="F523" s="9" t="s">
        <v>222</v>
      </c>
      <c r="G523" s="9" t="s">
        <v>206</v>
      </c>
      <c r="H523" s="9">
        <v>1</v>
      </c>
      <c r="I523" s="11">
        <v>2.0254629629629629E-2</v>
      </c>
    </row>
    <row r="524" spans="1:9" x14ac:dyDescent="0.2">
      <c r="A524" s="9">
        <v>117</v>
      </c>
      <c r="B524" s="9">
        <v>1208</v>
      </c>
      <c r="C524" s="10" t="s">
        <v>300</v>
      </c>
      <c r="D524" s="10" t="s">
        <v>301</v>
      </c>
      <c r="E524" s="9" t="s">
        <v>232</v>
      </c>
      <c r="F524" s="9" t="s">
        <v>28</v>
      </c>
      <c r="G524" s="9" t="s">
        <v>206</v>
      </c>
      <c r="H524" s="9">
        <v>1</v>
      </c>
      <c r="I524" s="11">
        <v>2.0312500000000001E-2</v>
      </c>
    </row>
    <row r="525" spans="1:9" x14ac:dyDescent="0.2">
      <c r="A525" s="9">
        <v>118</v>
      </c>
      <c r="B525" s="9">
        <v>1440</v>
      </c>
      <c r="C525" s="10" t="s">
        <v>327</v>
      </c>
      <c r="D525" s="10" t="s">
        <v>328</v>
      </c>
      <c r="E525" s="9" t="s">
        <v>205</v>
      </c>
      <c r="F525" s="9" t="s">
        <v>16</v>
      </c>
      <c r="G525" s="9" t="s">
        <v>206</v>
      </c>
      <c r="H525" s="9">
        <v>1</v>
      </c>
      <c r="I525" s="11">
        <v>2.0474537037037038E-2</v>
      </c>
    </row>
    <row r="526" spans="1:9" x14ac:dyDescent="0.2">
      <c r="A526" s="9">
        <v>119</v>
      </c>
      <c r="B526" s="9">
        <v>904</v>
      </c>
      <c r="C526" s="10" t="s">
        <v>754</v>
      </c>
      <c r="D526" s="10" t="s">
        <v>755</v>
      </c>
      <c r="E526" s="9" t="s">
        <v>205</v>
      </c>
      <c r="F526" s="9" t="s">
        <v>353</v>
      </c>
      <c r="G526" s="9" t="s">
        <v>206</v>
      </c>
      <c r="H526" s="9">
        <v>2</v>
      </c>
      <c r="I526" s="11">
        <v>2.0497685185185185E-2</v>
      </c>
    </row>
    <row r="527" spans="1:9" x14ac:dyDescent="0.2">
      <c r="A527" s="9">
        <v>120</v>
      </c>
      <c r="B527" s="9">
        <v>641</v>
      </c>
      <c r="C527" s="10" t="s">
        <v>221</v>
      </c>
      <c r="D527" s="10" t="s">
        <v>649</v>
      </c>
      <c r="E527" s="9" t="s">
        <v>232</v>
      </c>
      <c r="F527" s="9" t="s">
        <v>37</v>
      </c>
      <c r="G527" s="9" t="s">
        <v>206</v>
      </c>
      <c r="H527" s="9">
        <v>1</v>
      </c>
      <c r="I527" s="11">
        <v>2.0625000000000001E-2</v>
      </c>
    </row>
    <row r="528" spans="1:9" x14ac:dyDescent="0.2">
      <c r="A528" s="1">
        <v>121</v>
      </c>
      <c r="B528" s="1">
        <v>871</v>
      </c>
      <c r="C528" t="s">
        <v>582</v>
      </c>
      <c r="D528" t="s">
        <v>756</v>
      </c>
      <c r="E528" s="1" t="s">
        <v>211</v>
      </c>
      <c r="F528" s="1" t="s">
        <v>340</v>
      </c>
      <c r="G528" s="1" t="s">
        <v>206</v>
      </c>
      <c r="H528" s="1">
        <v>2</v>
      </c>
      <c r="I528" s="6">
        <v>2.0682870370370372E-2</v>
      </c>
    </row>
    <row r="529" spans="1:9" x14ac:dyDescent="0.2">
      <c r="A529" s="9">
        <v>122</v>
      </c>
      <c r="B529" s="9">
        <v>402</v>
      </c>
      <c r="C529" s="10" t="s">
        <v>413</v>
      </c>
      <c r="D529" s="10" t="s">
        <v>414</v>
      </c>
      <c r="E529" s="9" t="s">
        <v>205</v>
      </c>
      <c r="F529" s="9" t="s">
        <v>332</v>
      </c>
      <c r="G529" s="9" t="s">
        <v>206</v>
      </c>
      <c r="H529" s="9">
        <v>2</v>
      </c>
      <c r="I529" s="11">
        <v>2.0879629629629626E-2</v>
      </c>
    </row>
    <row r="530" spans="1:9" x14ac:dyDescent="0.2">
      <c r="A530" s="9">
        <v>123</v>
      </c>
      <c r="B530" s="9">
        <v>872</v>
      </c>
      <c r="C530" s="10" t="s">
        <v>757</v>
      </c>
      <c r="D530" s="10" t="s">
        <v>758</v>
      </c>
      <c r="E530" s="9" t="s">
        <v>214</v>
      </c>
      <c r="F530" s="9" t="s">
        <v>340</v>
      </c>
      <c r="G530" s="9" t="s">
        <v>206</v>
      </c>
      <c r="H530" s="9">
        <v>2</v>
      </c>
      <c r="I530" s="11">
        <v>2.0925925925925928E-2</v>
      </c>
    </row>
    <row r="531" spans="1:9" x14ac:dyDescent="0.2">
      <c r="A531" s="9">
        <v>124</v>
      </c>
      <c r="B531" s="9">
        <v>656</v>
      </c>
      <c r="C531" s="10" t="s">
        <v>650</v>
      </c>
      <c r="D531" s="10" t="s">
        <v>651</v>
      </c>
      <c r="E531" s="9" t="s">
        <v>205</v>
      </c>
      <c r="F531" s="9" t="s">
        <v>37</v>
      </c>
      <c r="G531" s="9" t="s">
        <v>206</v>
      </c>
      <c r="H531" s="9">
        <v>1</v>
      </c>
      <c r="I531" s="11">
        <v>2.0949074074074075E-2</v>
      </c>
    </row>
    <row r="532" spans="1:9" x14ac:dyDescent="0.2">
      <c r="A532" s="9">
        <v>125</v>
      </c>
      <c r="B532" s="9">
        <v>722</v>
      </c>
      <c r="C532" s="10" t="s">
        <v>270</v>
      </c>
      <c r="D532" s="10" t="s">
        <v>271</v>
      </c>
      <c r="E532" s="9" t="s">
        <v>205</v>
      </c>
      <c r="F532" s="9" t="s">
        <v>34</v>
      </c>
      <c r="G532" s="9" t="s">
        <v>206</v>
      </c>
      <c r="H532" s="9">
        <v>1</v>
      </c>
      <c r="I532" s="11">
        <v>2.0983796296296296E-2</v>
      </c>
    </row>
    <row r="533" spans="1:9" x14ac:dyDescent="0.2">
      <c r="A533" s="9">
        <v>126</v>
      </c>
      <c r="B533" s="9">
        <v>642</v>
      </c>
      <c r="C533" s="10" t="s">
        <v>652</v>
      </c>
      <c r="D533" s="10" t="s">
        <v>653</v>
      </c>
      <c r="E533" s="9" t="s">
        <v>205</v>
      </c>
      <c r="F533" s="9" t="s">
        <v>37</v>
      </c>
      <c r="G533" s="9" t="s">
        <v>206</v>
      </c>
      <c r="H533" s="9">
        <v>1</v>
      </c>
      <c r="I533" s="11">
        <v>2.1064814814814814E-2</v>
      </c>
    </row>
    <row r="534" spans="1:9" x14ac:dyDescent="0.2">
      <c r="A534" s="1">
        <v>127</v>
      </c>
      <c r="B534" s="1">
        <v>472</v>
      </c>
      <c r="C534" t="s">
        <v>759</v>
      </c>
      <c r="D534" t="s">
        <v>760</v>
      </c>
      <c r="E534" s="1" t="s">
        <v>211</v>
      </c>
      <c r="F534" s="1" t="s">
        <v>347</v>
      </c>
      <c r="G534" s="1" t="s">
        <v>206</v>
      </c>
      <c r="H534" s="1">
        <v>2</v>
      </c>
      <c r="I534" s="6">
        <v>2.1134259259259259E-2</v>
      </c>
    </row>
    <row r="535" spans="1:9" x14ac:dyDescent="0.2">
      <c r="A535" s="9">
        <v>128</v>
      </c>
      <c r="B535" s="9">
        <v>758</v>
      </c>
      <c r="C535" s="10" t="s">
        <v>272</v>
      </c>
      <c r="D535" s="10" t="s">
        <v>273</v>
      </c>
      <c r="E535" s="9" t="s">
        <v>232</v>
      </c>
      <c r="F535" s="9" t="s">
        <v>34</v>
      </c>
      <c r="G535" s="9" t="s">
        <v>206</v>
      </c>
      <c r="H535" s="9">
        <v>1</v>
      </c>
      <c r="I535" s="11">
        <v>2.1168981481481483E-2</v>
      </c>
    </row>
    <row r="536" spans="1:9" x14ac:dyDescent="0.2">
      <c r="A536" s="9">
        <v>129</v>
      </c>
      <c r="B536" s="9">
        <v>301</v>
      </c>
      <c r="C536" s="10" t="s">
        <v>275</v>
      </c>
      <c r="D536" s="10" t="s">
        <v>50</v>
      </c>
      <c r="E536" s="9" t="s">
        <v>214</v>
      </c>
      <c r="F536" s="9" t="s">
        <v>46</v>
      </c>
      <c r="G536" s="9" t="s">
        <v>206</v>
      </c>
      <c r="H536" s="9">
        <v>1</v>
      </c>
      <c r="I536" s="11">
        <v>2.1215277777777777E-2</v>
      </c>
    </row>
    <row r="537" spans="1:9" x14ac:dyDescent="0.2">
      <c r="A537" s="9">
        <v>130</v>
      </c>
      <c r="B537" s="9">
        <v>470</v>
      </c>
      <c r="C537" s="10" t="s">
        <v>761</v>
      </c>
      <c r="D537" s="10" t="s">
        <v>762</v>
      </c>
      <c r="E537" s="9" t="s">
        <v>232</v>
      </c>
      <c r="F537" s="9" t="s">
        <v>347</v>
      </c>
      <c r="G537" s="9" t="s">
        <v>206</v>
      </c>
      <c r="H537" s="9">
        <v>2</v>
      </c>
      <c r="I537" s="11">
        <v>2.1319444444444443E-2</v>
      </c>
    </row>
    <row r="538" spans="1:9" x14ac:dyDescent="0.2">
      <c r="A538" s="9">
        <v>131</v>
      </c>
      <c r="B538" s="9">
        <v>482</v>
      </c>
      <c r="C538" s="10" t="s">
        <v>421</v>
      </c>
      <c r="D538" s="10" t="s">
        <v>422</v>
      </c>
      <c r="E538" s="9" t="s">
        <v>423</v>
      </c>
      <c r="F538" s="9" t="s">
        <v>347</v>
      </c>
      <c r="G538" s="9" t="s">
        <v>206</v>
      </c>
      <c r="H538" s="9">
        <v>2</v>
      </c>
      <c r="I538" s="11">
        <v>2.1377314814814818E-2</v>
      </c>
    </row>
    <row r="539" spans="1:9" x14ac:dyDescent="0.2">
      <c r="A539" s="9">
        <v>132</v>
      </c>
      <c r="B539" s="9">
        <v>1072</v>
      </c>
      <c r="C539" s="10" t="s">
        <v>654</v>
      </c>
      <c r="D539" s="10" t="s">
        <v>655</v>
      </c>
      <c r="E539" s="9" t="s">
        <v>232</v>
      </c>
      <c r="F539" s="9" t="s">
        <v>40</v>
      </c>
      <c r="G539" s="9" t="s">
        <v>206</v>
      </c>
      <c r="H539" s="9">
        <v>1</v>
      </c>
      <c r="I539" s="11">
        <v>2.1446759259259259E-2</v>
      </c>
    </row>
    <row r="540" spans="1:9" x14ac:dyDescent="0.2">
      <c r="A540" s="9">
        <v>133</v>
      </c>
      <c r="B540" s="9">
        <v>316</v>
      </c>
      <c r="C540" s="10" t="s">
        <v>219</v>
      </c>
      <c r="D540" s="10" t="s">
        <v>220</v>
      </c>
      <c r="E540" s="9" t="s">
        <v>214</v>
      </c>
      <c r="F540" s="9" t="s">
        <v>46</v>
      </c>
      <c r="G540" s="9" t="s">
        <v>206</v>
      </c>
      <c r="H540" s="9">
        <v>1</v>
      </c>
      <c r="I540" s="11">
        <v>2.1701388888888892E-2</v>
      </c>
    </row>
    <row r="541" spans="1:9" x14ac:dyDescent="0.2">
      <c r="A541" s="9">
        <v>134</v>
      </c>
      <c r="B541" s="9">
        <v>329</v>
      </c>
      <c r="C541" s="10" t="s">
        <v>221</v>
      </c>
      <c r="D541" s="10" t="s">
        <v>129</v>
      </c>
      <c r="E541" s="9" t="s">
        <v>205</v>
      </c>
      <c r="F541" s="9" t="s">
        <v>46</v>
      </c>
      <c r="G541" s="9" t="s">
        <v>206</v>
      </c>
      <c r="H541" s="9">
        <v>1</v>
      </c>
      <c r="I541" s="11">
        <v>2.2546296296296297E-2</v>
      </c>
    </row>
    <row r="542" spans="1:9" x14ac:dyDescent="0.2">
      <c r="A542" s="9">
        <v>135</v>
      </c>
      <c r="B542" s="9">
        <v>756</v>
      </c>
      <c r="C542" s="10" t="s">
        <v>616</v>
      </c>
      <c r="D542" s="10" t="s">
        <v>656</v>
      </c>
      <c r="E542" s="9" t="s">
        <v>214</v>
      </c>
      <c r="F542" s="9" t="s">
        <v>34</v>
      </c>
      <c r="G542" s="9" t="s">
        <v>206</v>
      </c>
      <c r="H542" s="9">
        <v>1</v>
      </c>
      <c r="I542" s="11">
        <v>2.255787037037037E-2</v>
      </c>
    </row>
    <row r="543" spans="1:9" x14ac:dyDescent="0.2">
      <c r="A543" s="9">
        <v>136</v>
      </c>
      <c r="B543" s="9">
        <v>866</v>
      </c>
      <c r="C543" s="10" t="s">
        <v>763</v>
      </c>
      <c r="D543" s="10" t="s">
        <v>764</v>
      </c>
      <c r="E543" s="9" t="s">
        <v>214</v>
      </c>
      <c r="F543" s="9" t="s">
        <v>340</v>
      </c>
      <c r="G543" s="9" t="s">
        <v>206</v>
      </c>
      <c r="H543" s="9">
        <v>2</v>
      </c>
      <c r="I543" s="11">
        <v>2.2766203703703702E-2</v>
      </c>
    </row>
    <row r="544" spans="1:9" x14ac:dyDescent="0.2">
      <c r="A544" s="9">
        <v>137</v>
      </c>
      <c r="B544" s="9">
        <v>813</v>
      </c>
      <c r="C544" s="10" t="s">
        <v>765</v>
      </c>
      <c r="D544" s="10" t="s">
        <v>540</v>
      </c>
      <c r="E544" s="9" t="s">
        <v>205</v>
      </c>
      <c r="F544" s="9" t="s">
        <v>43</v>
      </c>
      <c r="G544" s="9" t="s">
        <v>206</v>
      </c>
      <c r="H544" s="9">
        <v>2</v>
      </c>
      <c r="I544" s="11">
        <v>2.3402777777777783E-2</v>
      </c>
    </row>
    <row r="545" spans="1:19" x14ac:dyDescent="0.2">
      <c r="A545" s="9">
        <v>138</v>
      </c>
      <c r="B545" s="9">
        <v>1071</v>
      </c>
      <c r="C545" s="10" t="s">
        <v>237</v>
      </c>
      <c r="D545" s="10" t="s">
        <v>657</v>
      </c>
      <c r="E545" s="9" t="s">
        <v>205</v>
      </c>
      <c r="F545" s="9" t="s">
        <v>40</v>
      </c>
      <c r="G545" s="9" t="s">
        <v>206</v>
      </c>
      <c r="H545" s="9">
        <v>1</v>
      </c>
      <c r="I545" s="11">
        <v>2.3472222222222217E-2</v>
      </c>
    </row>
    <row r="546" spans="1:19" x14ac:dyDescent="0.2">
      <c r="A546" s="9">
        <v>139</v>
      </c>
      <c r="B546" s="9">
        <v>1078</v>
      </c>
      <c r="C546" s="10" t="s">
        <v>658</v>
      </c>
      <c r="D546" s="10" t="s">
        <v>187</v>
      </c>
      <c r="E546" s="9" t="s">
        <v>232</v>
      </c>
      <c r="F546" s="9" t="s">
        <v>40</v>
      </c>
      <c r="G546" s="9" t="s">
        <v>206</v>
      </c>
      <c r="H546" s="9">
        <v>1</v>
      </c>
      <c r="I546" s="11">
        <v>2.3506944444444445E-2</v>
      </c>
    </row>
    <row r="547" spans="1:19" x14ac:dyDescent="0.2">
      <c r="A547" s="9">
        <v>140</v>
      </c>
      <c r="B547" s="9">
        <v>1057</v>
      </c>
      <c r="C547" s="10" t="s">
        <v>275</v>
      </c>
      <c r="D547" s="10" t="s">
        <v>292</v>
      </c>
      <c r="E547" s="9" t="s">
        <v>232</v>
      </c>
      <c r="F547" s="9" t="s">
        <v>40</v>
      </c>
      <c r="G547" s="9" t="s">
        <v>206</v>
      </c>
      <c r="H547" s="9">
        <v>1</v>
      </c>
      <c r="I547" s="11">
        <v>2.3541666666666666E-2</v>
      </c>
    </row>
    <row r="548" spans="1:19" x14ac:dyDescent="0.2">
      <c r="A548" s="9">
        <v>141</v>
      </c>
      <c r="B548" s="9">
        <v>1240</v>
      </c>
      <c r="C548" s="10" t="s">
        <v>659</v>
      </c>
      <c r="D548" s="10" t="s">
        <v>660</v>
      </c>
      <c r="E548" s="9" t="s">
        <v>205</v>
      </c>
      <c r="F548" s="9" t="s">
        <v>28</v>
      </c>
      <c r="G548" s="9" t="s">
        <v>206</v>
      </c>
      <c r="H548" s="9">
        <v>1</v>
      </c>
      <c r="I548" s="11">
        <v>2.3715277777777776E-2</v>
      </c>
    </row>
    <row r="549" spans="1:19" x14ac:dyDescent="0.2">
      <c r="A549" s="1">
        <v>142</v>
      </c>
      <c r="B549" s="1">
        <v>337</v>
      </c>
      <c r="C549" t="s">
        <v>223</v>
      </c>
      <c r="D549" t="s">
        <v>224</v>
      </c>
      <c r="E549" s="1" t="s">
        <v>211</v>
      </c>
      <c r="F549" s="1" t="s">
        <v>46</v>
      </c>
      <c r="G549" s="1" t="s">
        <v>206</v>
      </c>
      <c r="H549" s="1">
        <v>1</v>
      </c>
      <c r="I549" s="6">
        <v>2.3935185185185184E-2</v>
      </c>
    </row>
    <row r="550" spans="1:19" x14ac:dyDescent="0.2">
      <c r="A550" s="9">
        <v>143</v>
      </c>
      <c r="B550" s="9">
        <v>653</v>
      </c>
      <c r="C550" s="10" t="s">
        <v>661</v>
      </c>
      <c r="D550" s="10" t="s">
        <v>662</v>
      </c>
      <c r="E550" s="9" t="s">
        <v>205</v>
      </c>
      <c r="F550" s="9" t="s">
        <v>37</v>
      </c>
      <c r="G550" s="9" t="s">
        <v>206</v>
      </c>
      <c r="H550" s="9">
        <v>1</v>
      </c>
      <c r="I550" s="11">
        <v>2.6689814814814816E-2</v>
      </c>
    </row>
    <row r="553" spans="1:19" ht="15.75" x14ac:dyDescent="0.25">
      <c r="C553" s="3" t="s">
        <v>443</v>
      </c>
    </row>
    <row r="555" spans="1:19" ht="15.75" x14ac:dyDescent="0.25">
      <c r="A555" s="4" t="s">
        <v>3</v>
      </c>
      <c r="B555" s="4" t="s">
        <v>4</v>
      </c>
      <c r="C555" s="5" t="s">
        <v>5</v>
      </c>
      <c r="D555" s="5" t="s">
        <v>6</v>
      </c>
      <c r="E555" s="4" t="s">
        <v>7</v>
      </c>
      <c r="F555" s="4" t="s">
        <v>8</v>
      </c>
      <c r="G555" s="4" t="s">
        <v>9</v>
      </c>
      <c r="H555" s="4" t="s">
        <v>10</v>
      </c>
      <c r="I555" s="4" t="s">
        <v>11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x14ac:dyDescent="0.2">
      <c r="A556" s="1">
        <v>1</v>
      </c>
      <c r="B556" s="1">
        <v>425</v>
      </c>
      <c r="C556" s="13" t="s">
        <v>447</v>
      </c>
      <c r="D556" s="13" t="s">
        <v>663</v>
      </c>
      <c r="E556" s="1" t="s">
        <v>20</v>
      </c>
      <c r="F556" s="1" t="s">
        <v>332</v>
      </c>
      <c r="G556" s="1" t="s">
        <v>17</v>
      </c>
      <c r="H556" s="1">
        <v>2</v>
      </c>
      <c r="I556" s="6">
        <v>1.0787037037037038E-2</v>
      </c>
    </row>
    <row r="557" spans="1:19" x14ac:dyDescent="0.2">
      <c r="A557" s="9">
        <v>2</v>
      </c>
      <c r="B557" s="9">
        <v>1410</v>
      </c>
      <c r="C557" s="14" t="s">
        <v>13</v>
      </c>
      <c r="D557" s="14" t="s">
        <v>14</v>
      </c>
      <c r="E557" s="9" t="s">
        <v>15</v>
      </c>
      <c r="F557" s="9" t="s">
        <v>16</v>
      </c>
      <c r="G557" s="9" t="s">
        <v>17</v>
      </c>
      <c r="H557" s="9">
        <v>1</v>
      </c>
      <c r="I557" s="11">
        <v>1.0856481481481481E-2</v>
      </c>
    </row>
    <row r="558" spans="1:19" x14ac:dyDescent="0.2">
      <c r="A558" s="1">
        <v>3</v>
      </c>
      <c r="B558" s="1">
        <v>820</v>
      </c>
      <c r="C558" s="13" t="s">
        <v>447</v>
      </c>
      <c r="D558" s="13" t="s">
        <v>448</v>
      </c>
      <c r="E558" s="1" t="s">
        <v>20</v>
      </c>
      <c r="F558" s="1" t="s">
        <v>43</v>
      </c>
      <c r="G558" s="1" t="s">
        <v>17</v>
      </c>
      <c r="H558" s="1">
        <v>1</v>
      </c>
      <c r="I558" s="6">
        <v>1.0949074074074075E-2</v>
      </c>
    </row>
    <row r="559" spans="1:19" x14ac:dyDescent="0.2">
      <c r="A559" s="1">
        <v>4</v>
      </c>
      <c r="B559" s="1">
        <v>1309</v>
      </c>
      <c r="C559" s="13" t="s">
        <v>18</v>
      </c>
      <c r="D559" s="13" t="s">
        <v>19</v>
      </c>
      <c r="E559" s="1" t="s">
        <v>20</v>
      </c>
      <c r="F559" s="1" t="s">
        <v>21</v>
      </c>
      <c r="G559" s="1" t="s">
        <v>17</v>
      </c>
      <c r="H559" s="1">
        <v>1</v>
      </c>
      <c r="I559" s="6">
        <v>1.0972222222222223E-2</v>
      </c>
    </row>
    <row r="560" spans="1:19" x14ac:dyDescent="0.2">
      <c r="A560" s="1">
        <v>5</v>
      </c>
      <c r="B560" s="1">
        <v>1415</v>
      </c>
      <c r="C560" s="13" t="s">
        <v>24</v>
      </c>
      <c r="D560" s="13" t="s">
        <v>25</v>
      </c>
      <c r="E560" s="1" t="s">
        <v>20</v>
      </c>
      <c r="F560" s="1" t="s">
        <v>16</v>
      </c>
      <c r="G560" s="1" t="s">
        <v>17</v>
      </c>
      <c r="H560" s="1">
        <v>1</v>
      </c>
      <c r="I560" s="6">
        <v>1.1006944444444444E-2</v>
      </c>
    </row>
    <row r="561" spans="1:20" x14ac:dyDescent="0.2">
      <c r="A561" s="1">
        <v>6</v>
      </c>
      <c r="B561" s="1">
        <v>1314</v>
      </c>
      <c r="C561" s="13" t="s">
        <v>29</v>
      </c>
      <c r="D561" s="13" t="s">
        <v>30</v>
      </c>
      <c r="E561" s="1" t="s">
        <v>31</v>
      </c>
      <c r="F561" s="1" t="s">
        <v>21</v>
      </c>
      <c r="G561" s="1" t="s">
        <v>17</v>
      </c>
      <c r="H561" s="1">
        <v>1</v>
      </c>
      <c r="I561" s="6">
        <v>1.1145833333333334E-2</v>
      </c>
    </row>
    <row r="562" spans="1:20" x14ac:dyDescent="0.2">
      <c r="A562" s="1">
        <v>7</v>
      </c>
      <c r="B562" s="1">
        <v>1474</v>
      </c>
      <c r="C562" s="13" t="s">
        <v>70</v>
      </c>
      <c r="D562" s="13" t="s">
        <v>449</v>
      </c>
      <c r="E562" s="1" t="s">
        <v>20</v>
      </c>
      <c r="F562" s="1" t="s">
        <v>16</v>
      </c>
      <c r="G562" s="1" t="s">
        <v>17</v>
      </c>
      <c r="H562" s="1">
        <v>1</v>
      </c>
      <c r="I562" s="6">
        <v>1.1354166666666667E-2</v>
      </c>
    </row>
    <row r="563" spans="1:20" x14ac:dyDescent="0.2">
      <c r="A563" s="1">
        <v>8</v>
      </c>
      <c r="B563" s="1">
        <v>349</v>
      </c>
      <c r="C563" s="13" t="s">
        <v>450</v>
      </c>
      <c r="D563" s="13" t="s">
        <v>451</v>
      </c>
      <c r="E563" s="1" t="s">
        <v>20</v>
      </c>
      <c r="F563" s="1" t="s">
        <v>46</v>
      </c>
      <c r="G563" s="1" t="s">
        <v>17</v>
      </c>
      <c r="H563" s="1">
        <v>1</v>
      </c>
      <c r="I563" s="6">
        <v>1.1435185185185185E-2</v>
      </c>
    </row>
    <row r="564" spans="1:20" x14ac:dyDescent="0.2">
      <c r="A564" s="1">
        <v>9</v>
      </c>
      <c r="B564" s="1">
        <v>1473</v>
      </c>
      <c r="C564" s="13" t="s">
        <v>452</v>
      </c>
      <c r="D564" s="13" t="s">
        <v>453</v>
      </c>
      <c r="E564" s="1" t="s">
        <v>20</v>
      </c>
      <c r="F564" s="1" t="s">
        <v>16</v>
      </c>
      <c r="G564" s="1" t="s">
        <v>17</v>
      </c>
      <c r="H564" s="1">
        <v>1</v>
      </c>
      <c r="I564" s="6">
        <v>1.1446759259259261E-2</v>
      </c>
    </row>
    <row r="565" spans="1:20" x14ac:dyDescent="0.2">
      <c r="A565" s="9">
        <v>10</v>
      </c>
      <c r="B565" s="9">
        <v>1478</v>
      </c>
      <c r="C565" s="14" t="s">
        <v>454</v>
      </c>
      <c r="D565" s="14" t="s">
        <v>455</v>
      </c>
      <c r="E565" s="9" t="s">
        <v>15</v>
      </c>
      <c r="F565" s="9" t="s">
        <v>16</v>
      </c>
      <c r="G565" s="9" t="s">
        <v>17</v>
      </c>
      <c r="H565" s="9">
        <v>1</v>
      </c>
      <c r="I565" s="11">
        <v>1.1458333333333334E-2</v>
      </c>
    </row>
    <row r="566" spans="1:20" x14ac:dyDescent="0.2">
      <c r="A566" s="9">
        <v>11</v>
      </c>
      <c r="B566" s="9">
        <v>517</v>
      </c>
      <c r="C566" s="14" t="s">
        <v>333</v>
      </c>
      <c r="D566" s="14" t="s">
        <v>664</v>
      </c>
      <c r="E566" s="9" t="s">
        <v>15</v>
      </c>
      <c r="F566" s="9" t="s">
        <v>222</v>
      </c>
      <c r="G566" s="9" t="s">
        <v>17</v>
      </c>
      <c r="H566" s="9">
        <v>2</v>
      </c>
      <c r="I566" s="11">
        <v>1.1493055555555555E-2</v>
      </c>
    </row>
    <row r="567" spans="1:20" x14ac:dyDescent="0.2">
      <c r="A567" s="1">
        <v>12</v>
      </c>
      <c r="B567" s="1">
        <v>1004</v>
      </c>
      <c r="C567" s="13" t="s">
        <v>378</v>
      </c>
      <c r="D567" s="13" t="s">
        <v>665</v>
      </c>
      <c r="E567" s="1" t="s">
        <v>20</v>
      </c>
      <c r="F567" s="1" t="s">
        <v>343</v>
      </c>
      <c r="G567" s="1" t="s">
        <v>17</v>
      </c>
      <c r="H567" s="1">
        <v>2</v>
      </c>
      <c r="I567" s="6">
        <v>1.1539351851851851E-2</v>
      </c>
    </row>
    <row r="568" spans="1:20" x14ac:dyDescent="0.2">
      <c r="A568" s="1">
        <v>13</v>
      </c>
      <c r="B568" s="1">
        <v>963</v>
      </c>
      <c r="C568" s="13" t="s">
        <v>35</v>
      </c>
      <c r="D568" s="13" t="s">
        <v>666</v>
      </c>
      <c r="E568" s="1" t="s">
        <v>20</v>
      </c>
      <c r="F568" s="1" t="s">
        <v>345</v>
      </c>
      <c r="G568" s="1" t="s">
        <v>17</v>
      </c>
      <c r="H568" s="1">
        <v>2</v>
      </c>
      <c r="I568" s="6">
        <v>1.1597222222222222E-2</v>
      </c>
    </row>
    <row r="569" spans="1:20" x14ac:dyDescent="0.2">
      <c r="A569" s="1">
        <v>14</v>
      </c>
      <c r="B569" s="1">
        <v>1239</v>
      </c>
      <c r="C569" s="13" t="s">
        <v>456</v>
      </c>
      <c r="D569" s="13" t="s">
        <v>457</v>
      </c>
      <c r="E569" s="1" t="s">
        <v>458</v>
      </c>
      <c r="F569" s="1" t="s">
        <v>28</v>
      </c>
      <c r="G569" s="1" t="s">
        <v>17</v>
      </c>
      <c r="H569" s="1">
        <v>1</v>
      </c>
      <c r="I569" s="6">
        <v>1.1608796296296296E-2</v>
      </c>
    </row>
    <row r="570" spans="1:20" x14ac:dyDescent="0.2">
      <c r="A570" s="9">
        <v>15</v>
      </c>
      <c r="B570" s="9">
        <v>749</v>
      </c>
      <c r="C570" s="14" t="s">
        <v>76</v>
      </c>
      <c r="D570" s="14" t="s">
        <v>459</v>
      </c>
      <c r="E570" s="9" t="s">
        <v>15</v>
      </c>
      <c r="F570" s="9" t="s">
        <v>34</v>
      </c>
      <c r="G570" s="9" t="s">
        <v>17</v>
      </c>
      <c r="H570" s="9">
        <v>1</v>
      </c>
      <c r="I570" s="11">
        <v>1.1631944444444445E-2</v>
      </c>
    </row>
    <row r="571" spans="1:20" x14ac:dyDescent="0.2">
      <c r="A571" s="9">
        <v>16</v>
      </c>
      <c r="B571" s="9">
        <v>1566</v>
      </c>
      <c r="C571" s="14" t="s">
        <v>460</v>
      </c>
      <c r="D571" s="14" t="s">
        <v>461</v>
      </c>
      <c r="E571" s="9" t="s">
        <v>15</v>
      </c>
      <c r="F571" s="9" t="s">
        <v>16</v>
      </c>
      <c r="G571" s="9" t="s">
        <v>17</v>
      </c>
      <c r="H571" s="9">
        <v>1</v>
      </c>
      <c r="I571" s="11">
        <v>1.1655092592592594E-2</v>
      </c>
    </row>
    <row r="572" spans="1:20" ht="15.75" x14ac:dyDescent="0.25">
      <c r="A572" s="9">
        <v>17</v>
      </c>
      <c r="B572" s="9">
        <v>1422</v>
      </c>
      <c r="C572" s="14" t="s">
        <v>462</v>
      </c>
      <c r="D572" s="14" t="s">
        <v>123</v>
      </c>
      <c r="E572" s="9" t="s">
        <v>15</v>
      </c>
      <c r="F572" s="9" t="s">
        <v>16</v>
      </c>
      <c r="G572" s="9" t="s">
        <v>17</v>
      </c>
      <c r="H572" s="9">
        <v>1</v>
      </c>
      <c r="I572" s="11">
        <v>1.1678240740740741E-2</v>
      </c>
      <c r="L572" s="4"/>
      <c r="M572" s="4" t="s">
        <v>444</v>
      </c>
      <c r="N572" s="5"/>
      <c r="O572" s="4"/>
      <c r="P572" s="4"/>
      <c r="Q572" s="4"/>
      <c r="R572" s="4"/>
      <c r="S572" s="4"/>
      <c r="T572" s="4"/>
    </row>
    <row r="573" spans="1:20" ht="15.75" x14ac:dyDescent="0.25">
      <c r="A573" s="9">
        <v>18</v>
      </c>
      <c r="B573" s="9">
        <v>643</v>
      </c>
      <c r="C573" s="14" t="s">
        <v>127</v>
      </c>
      <c r="D573" s="14" t="s">
        <v>463</v>
      </c>
      <c r="E573" s="9" t="s">
        <v>15</v>
      </c>
      <c r="F573" s="9" t="s">
        <v>37</v>
      </c>
      <c r="G573" s="9" t="s">
        <v>17</v>
      </c>
      <c r="H573" s="9">
        <v>1</v>
      </c>
      <c r="I573" s="11">
        <v>1.1747685185185186E-2</v>
      </c>
      <c r="T573" s="4"/>
    </row>
    <row r="574" spans="1:20" ht="15.75" x14ac:dyDescent="0.25">
      <c r="A574" s="9">
        <v>19</v>
      </c>
      <c r="B574" s="9">
        <v>703</v>
      </c>
      <c r="C574" s="14" t="s">
        <v>32</v>
      </c>
      <c r="D574" s="14" t="s">
        <v>33</v>
      </c>
      <c r="E574" s="9" t="s">
        <v>15</v>
      </c>
      <c r="F574" s="9" t="s">
        <v>34</v>
      </c>
      <c r="G574" s="9" t="s">
        <v>17</v>
      </c>
      <c r="H574" s="9">
        <v>1</v>
      </c>
      <c r="I574" s="11">
        <v>1.1817129629629629E-2</v>
      </c>
      <c r="K574" s="4" t="s">
        <v>8</v>
      </c>
      <c r="L574" s="4"/>
      <c r="M574" s="5"/>
      <c r="N574" s="5"/>
      <c r="O574" s="4"/>
      <c r="P574" s="4"/>
      <c r="Q574" s="4"/>
      <c r="R574" s="4" t="s">
        <v>22</v>
      </c>
      <c r="S574" s="4" t="s">
        <v>23</v>
      </c>
      <c r="T574" s="4"/>
    </row>
    <row r="575" spans="1:20" ht="15.75" x14ac:dyDescent="0.25">
      <c r="A575" s="1">
        <v>20</v>
      </c>
      <c r="B575" s="1">
        <v>1226</v>
      </c>
      <c r="C575" s="13" t="s">
        <v>35</v>
      </c>
      <c r="D575" s="13" t="s">
        <v>36</v>
      </c>
      <c r="E575" s="1" t="s">
        <v>20</v>
      </c>
      <c r="F575" s="1" t="s">
        <v>28</v>
      </c>
      <c r="G575" s="1" t="s">
        <v>17</v>
      </c>
      <c r="H575" s="1">
        <v>1</v>
      </c>
      <c r="I575" s="6">
        <v>1.1828703703703704E-2</v>
      </c>
      <c r="K575" s="7" t="s">
        <v>46</v>
      </c>
      <c r="L575" s="1">
        <v>80</v>
      </c>
      <c r="M575" s="1">
        <v>128</v>
      </c>
      <c r="N575" s="1">
        <v>141</v>
      </c>
      <c r="O575" s="1">
        <v>151</v>
      </c>
      <c r="P575" s="1">
        <v>153</v>
      </c>
      <c r="Q575" s="1">
        <v>165</v>
      </c>
      <c r="R575" s="7">
        <f t="shared" ref="R575:R593" si="6">SUM(L575:Q575)</f>
        <v>818</v>
      </c>
      <c r="S575" s="8">
        <v>10</v>
      </c>
    </row>
    <row r="576" spans="1:20" ht="15.75" x14ac:dyDescent="0.25">
      <c r="A576" s="1">
        <v>21</v>
      </c>
      <c r="B576" s="1">
        <v>1476</v>
      </c>
      <c r="C576" s="13" t="s">
        <v>464</v>
      </c>
      <c r="D576" s="13" t="s">
        <v>465</v>
      </c>
      <c r="E576" s="1" t="s">
        <v>20</v>
      </c>
      <c r="F576" s="1" t="s">
        <v>16</v>
      </c>
      <c r="G576" s="1" t="s">
        <v>17</v>
      </c>
      <c r="H576" s="1">
        <v>1</v>
      </c>
      <c r="I576" s="6">
        <v>1.1863425925925925E-2</v>
      </c>
      <c r="K576" s="7" t="s">
        <v>332</v>
      </c>
      <c r="L576" s="1">
        <v>69</v>
      </c>
      <c r="M576" s="1">
        <v>72</v>
      </c>
      <c r="N576" s="1">
        <v>77</v>
      </c>
      <c r="O576" s="1">
        <v>119</v>
      </c>
      <c r="P576" s="1">
        <v>130</v>
      </c>
      <c r="Q576" s="1">
        <v>135</v>
      </c>
      <c r="R576" s="7">
        <f t="shared" si="6"/>
        <v>602</v>
      </c>
      <c r="S576" s="8">
        <v>14</v>
      </c>
    </row>
    <row r="577" spans="1:19" ht="15.75" x14ac:dyDescent="0.25">
      <c r="A577" s="9">
        <v>22</v>
      </c>
      <c r="B577" s="9">
        <v>1329</v>
      </c>
      <c r="C577" s="14" t="s">
        <v>392</v>
      </c>
      <c r="D577" s="14" t="s">
        <v>466</v>
      </c>
      <c r="E577" s="9" t="s">
        <v>15</v>
      </c>
      <c r="F577" s="9" t="s">
        <v>21</v>
      </c>
      <c r="G577" s="9" t="s">
        <v>17</v>
      </c>
      <c r="H577" s="9">
        <v>1</v>
      </c>
      <c r="I577" s="11">
        <v>1.1932870370370371E-2</v>
      </c>
      <c r="K577" s="7" t="s">
        <v>347</v>
      </c>
      <c r="L577" s="1">
        <v>132</v>
      </c>
      <c r="M577" s="1">
        <v>164</v>
      </c>
      <c r="N577" s="1">
        <v>189</v>
      </c>
      <c r="O577" s="1">
        <v>195</v>
      </c>
      <c r="P577" s="1">
        <v>198</v>
      </c>
      <c r="Q577" s="1">
        <v>200</v>
      </c>
      <c r="R577" s="7">
        <f t="shared" si="6"/>
        <v>1078</v>
      </c>
      <c r="S577" s="8">
        <v>7</v>
      </c>
    </row>
    <row r="578" spans="1:19" ht="15.75" x14ac:dyDescent="0.25">
      <c r="A578" s="1">
        <v>23</v>
      </c>
      <c r="B578" s="1">
        <v>1216</v>
      </c>
      <c r="C578" s="13" t="s">
        <v>47</v>
      </c>
      <c r="D578" s="13" t="s">
        <v>48</v>
      </c>
      <c r="E578" s="1" t="s">
        <v>20</v>
      </c>
      <c r="F578" s="1" t="s">
        <v>28</v>
      </c>
      <c r="G578" s="1" t="s">
        <v>17</v>
      </c>
      <c r="H578" s="1">
        <v>1</v>
      </c>
      <c r="I578" s="6">
        <v>1.2002314814814815E-2</v>
      </c>
      <c r="K578" s="7" t="s">
        <v>222</v>
      </c>
      <c r="L578" s="1">
        <v>11</v>
      </c>
      <c r="M578" s="1">
        <v>65</v>
      </c>
      <c r="N578" s="1">
        <v>107</v>
      </c>
      <c r="O578" s="1">
        <v>133</v>
      </c>
      <c r="P578" s="1">
        <v>156</v>
      </c>
      <c r="Q578" s="1">
        <v>163</v>
      </c>
      <c r="R578" s="7">
        <f t="shared" si="6"/>
        <v>635</v>
      </c>
      <c r="S578" s="8">
        <v>13</v>
      </c>
    </row>
    <row r="579" spans="1:19" ht="15.75" x14ac:dyDescent="0.25">
      <c r="A579" s="1">
        <v>24</v>
      </c>
      <c r="B579" s="1">
        <v>351</v>
      </c>
      <c r="C579" s="13" t="s">
        <v>64</v>
      </c>
      <c r="D579" s="13" t="s">
        <v>467</v>
      </c>
      <c r="E579" s="1" t="s">
        <v>20</v>
      </c>
      <c r="F579" s="1" t="s">
        <v>46</v>
      </c>
      <c r="G579" s="1" t="s">
        <v>17</v>
      </c>
      <c r="H579" s="1">
        <v>1</v>
      </c>
      <c r="I579" s="6">
        <v>1.2025462962962962E-2</v>
      </c>
      <c r="K579" s="7" t="s">
        <v>356</v>
      </c>
      <c r="L579" s="1">
        <v>113</v>
      </c>
      <c r="M579" s="1">
        <v>117</v>
      </c>
      <c r="N579" s="1">
        <v>196</v>
      </c>
      <c r="O579" s="1">
        <v>233</v>
      </c>
      <c r="P579" s="1">
        <v>233</v>
      </c>
      <c r="Q579" s="1">
        <v>233</v>
      </c>
      <c r="R579" s="7">
        <f t="shared" si="6"/>
        <v>1125</v>
      </c>
      <c r="S579" s="8">
        <v>6</v>
      </c>
    </row>
    <row r="580" spans="1:19" ht="15.75" x14ac:dyDescent="0.25">
      <c r="A580" s="1">
        <v>25</v>
      </c>
      <c r="B580" s="1">
        <v>1243</v>
      </c>
      <c r="C580" s="13" t="s">
        <v>468</v>
      </c>
      <c r="D580" s="13" t="s">
        <v>469</v>
      </c>
      <c r="E580" s="1" t="s">
        <v>20</v>
      </c>
      <c r="F580" s="1" t="s">
        <v>28</v>
      </c>
      <c r="G580" s="1" t="s">
        <v>17</v>
      </c>
      <c r="H580" s="1">
        <v>1</v>
      </c>
      <c r="I580" s="6">
        <v>1.2037037037037035E-2</v>
      </c>
      <c r="K580" s="7" t="s">
        <v>359</v>
      </c>
      <c r="L580" s="1">
        <v>233</v>
      </c>
      <c r="M580" s="1">
        <v>233</v>
      </c>
      <c r="N580" s="1">
        <v>233</v>
      </c>
      <c r="O580" s="1">
        <v>233</v>
      </c>
      <c r="P580" s="1">
        <v>233</v>
      </c>
      <c r="Q580" s="1">
        <v>233</v>
      </c>
      <c r="R580" s="7">
        <f t="shared" si="6"/>
        <v>1398</v>
      </c>
      <c r="S580" s="8">
        <v>0</v>
      </c>
    </row>
    <row r="581" spans="1:19" ht="15.75" x14ac:dyDescent="0.25">
      <c r="A581" s="9">
        <v>26</v>
      </c>
      <c r="B581" s="9">
        <v>1330</v>
      </c>
      <c r="C581" s="14" t="s">
        <v>32</v>
      </c>
      <c r="D581" s="14" t="s">
        <v>470</v>
      </c>
      <c r="E581" s="9" t="s">
        <v>15</v>
      </c>
      <c r="F581" s="9" t="s">
        <v>21</v>
      </c>
      <c r="G581" s="9" t="s">
        <v>17</v>
      </c>
      <c r="H581" s="9">
        <v>1</v>
      </c>
      <c r="I581" s="11">
        <v>1.207175925925926E-2</v>
      </c>
      <c r="K581" s="7" t="s">
        <v>37</v>
      </c>
      <c r="L581" s="1">
        <v>18</v>
      </c>
      <c r="M581" s="1">
        <v>104</v>
      </c>
      <c r="N581" s="1">
        <v>109</v>
      </c>
      <c r="O581" s="1">
        <v>136</v>
      </c>
      <c r="P581" s="1">
        <v>137</v>
      </c>
      <c r="Q581" s="1">
        <v>138</v>
      </c>
      <c r="R581" s="7">
        <f t="shared" si="6"/>
        <v>642</v>
      </c>
      <c r="S581" s="8">
        <v>12</v>
      </c>
    </row>
    <row r="582" spans="1:19" ht="15.75" x14ac:dyDescent="0.25">
      <c r="A582" s="1">
        <v>27</v>
      </c>
      <c r="B582" s="1">
        <v>1006</v>
      </c>
      <c r="C582" s="13" t="s">
        <v>102</v>
      </c>
      <c r="D582" s="13" t="s">
        <v>362</v>
      </c>
      <c r="E582" s="1" t="s">
        <v>20</v>
      </c>
      <c r="F582" s="1" t="s">
        <v>343</v>
      </c>
      <c r="G582" s="1" t="s">
        <v>17</v>
      </c>
      <c r="H582" s="1">
        <v>2</v>
      </c>
      <c r="I582" s="6">
        <v>1.2152777777777778E-2</v>
      </c>
      <c r="K582" s="7" t="s">
        <v>34</v>
      </c>
      <c r="L582" s="1">
        <v>15</v>
      </c>
      <c r="M582" s="1">
        <v>19</v>
      </c>
      <c r="N582" s="1">
        <v>30</v>
      </c>
      <c r="O582" s="1">
        <v>78</v>
      </c>
      <c r="P582" s="1">
        <v>87</v>
      </c>
      <c r="Q582" s="1">
        <v>95</v>
      </c>
      <c r="R582" s="7">
        <f t="shared" si="6"/>
        <v>324</v>
      </c>
      <c r="S582" s="8">
        <v>17</v>
      </c>
    </row>
    <row r="583" spans="1:19" ht="15.75" x14ac:dyDescent="0.25">
      <c r="A583" s="1">
        <v>28</v>
      </c>
      <c r="B583" s="1">
        <v>1423</v>
      </c>
      <c r="C583" s="13" t="s">
        <v>38</v>
      </c>
      <c r="D583" s="13" t="s">
        <v>39</v>
      </c>
      <c r="E583" s="1" t="s">
        <v>20</v>
      </c>
      <c r="F583" s="1" t="s">
        <v>16</v>
      </c>
      <c r="G583" s="1" t="s">
        <v>17</v>
      </c>
      <c r="H583" s="1">
        <v>1</v>
      </c>
      <c r="I583" s="6">
        <v>1.2175925925925929E-2</v>
      </c>
      <c r="K583" s="7" t="s">
        <v>43</v>
      </c>
      <c r="L583" s="1">
        <v>75</v>
      </c>
      <c r="M583" s="1">
        <v>106</v>
      </c>
      <c r="N583" s="1">
        <v>112</v>
      </c>
      <c r="O583" s="1">
        <v>125</v>
      </c>
      <c r="P583" s="1">
        <v>145</v>
      </c>
      <c r="Q583" s="1">
        <v>171</v>
      </c>
      <c r="R583" s="7">
        <f t="shared" si="6"/>
        <v>734</v>
      </c>
      <c r="S583" s="8">
        <v>11</v>
      </c>
    </row>
    <row r="584" spans="1:19" ht="15.75" x14ac:dyDescent="0.25">
      <c r="A584" s="1">
        <v>29</v>
      </c>
      <c r="B584" s="1">
        <v>960</v>
      </c>
      <c r="C584" s="13" t="s">
        <v>489</v>
      </c>
      <c r="D584" s="13" t="s">
        <v>667</v>
      </c>
      <c r="E584" s="1" t="s">
        <v>20</v>
      </c>
      <c r="F584" s="1" t="s">
        <v>345</v>
      </c>
      <c r="G584" s="1" t="s">
        <v>17</v>
      </c>
      <c r="H584" s="1">
        <v>2</v>
      </c>
      <c r="I584" s="6">
        <v>1.224537037037037E-2</v>
      </c>
      <c r="K584" s="7" t="s">
        <v>340</v>
      </c>
      <c r="L584" s="1">
        <v>94</v>
      </c>
      <c r="M584" s="1">
        <v>208</v>
      </c>
      <c r="N584" s="1">
        <v>211</v>
      </c>
      <c r="O584" s="1">
        <v>214</v>
      </c>
      <c r="P584" s="1">
        <v>225</v>
      </c>
      <c r="Q584" s="1">
        <v>233</v>
      </c>
      <c r="R584" s="7">
        <f t="shared" si="6"/>
        <v>1185</v>
      </c>
      <c r="S584" s="8">
        <v>5</v>
      </c>
    </row>
    <row r="585" spans="1:19" ht="15.75" x14ac:dyDescent="0.25">
      <c r="A585" s="9">
        <v>30</v>
      </c>
      <c r="B585" s="9">
        <v>730</v>
      </c>
      <c r="C585" s="14" t="s">
        <v>94</v>
      </c>
      <c r="D585" s="14" t="s">
        <v>471</v>
      </c>
      <c r="E585" s="9" t="s">
        <v>15</v>
      </c>
      <c r="F585" s="9" t="s">
        <v>34</v>
      </c>
      <c r="G585" s="9" t="s">
        <v>17</v>
      </c>
      <c r="H585" s="9">
        <v>1</v>
      </c>
      <c r="I585" s="11">
        <v>1.2256944444444444E-2</v>
      </c>
      <c r="K585" s="7" t="s">
        <v>353</v>
      </c>
      <c r="L585" s="1">
        <v>71</v>
      </c>
      <c r="M585" s="1">
        <v>76</v>
      </c>
      <c r="N585" s="1">
        <v>174</v>
      </c>
      <c r="O585" s="1">
        <v>180</v>
      </c>
      <c r="P585" s="1">
        <v>217</v>
      </c>
      <c r="Q585" s="1">
        <v>221</v>
      </c>
      <c r="R585" s="7">
        <f t="shared" si="6"/>
        <v>939</v>
      </c>
      <c r="S585" s="8">
        <v>9</v>
      </c>
    </row>
    <row r="586" spans="1:19" ht="15.75" x14ac:dyDescent="0.25">
      <c r="A586" s="1">
        <v>31</v>
      </c>
      <c r="B586" s="1">
        <v>734</v>
      </c>
      <c r="C586" s="13" t="s">
        <v>70</v>
      </c>
      <c r="D586" s="13" t="s">
        <v>280</v>
      </c>
      <c r="E586" s="1" t="s">
        <v>20</v>
      </c>
      <c r="F586" s="1" t="s">
        <v>34</v>
      </c>
      <c r="G586" s="1" t="s">
        <v>17</v>
      </c>
      <c r="H586" s="1">
        <v>1</v>
      </c>
      <c r="I586" s="6">
        <v>1.2268518518518519E-2</v>
      </c>
      <c r="K586" s="7" t="s">
        <v>345</v>
      </c>
      <c r="L586" s="1">
        <v>74</v>
      </c>
      <c r="M586" s="1">
        <v>120</v>
      </c>
      <c r="N586" s="1">
        <v>131</v>
      </c>
      <c r="O586" s="1">
        <v>226</v>
      </c>
      <c r="P586" s="1">
        <v>233</v>
      </c>
      <c r="Q586" s="1">
        <v>233</v>
      </c>
      <c r="R586" s="7">
        <f t="shared" si="6"/>
        <v>1017</v>
      </c>
      <c r="S586" s="8">
        <v>8</v>
      </c>
    </row>
    <row r="587" spans="1:19" ht="15.75" x14ac:dyDescent="0.25">
      <c r="A587" s="1">
        <v>32</v>
      </c>
      <c r="B587" s="1">
        <v>755</v>
      </c>
      <c r="C587" s="13" t="s">
        <v>462</v>
      </c>
      <c r="D587" s="13" t="s">
        <v>170</v>
      </c>
      <c r="E587" s="1" t="s">
        <v>20</v>
      </c>
      <c r="F587" s="1" t="s">
        <v>34</v>
      </c>
      <c r="G587" s="1" t="s">
        <v>17</v>
      </c>
      <c r="H587" s="1">
        <v>1</v>
      </c>
      <c r="I587" s="6">
        <v>1.2280092592592592E-2</v>
      </c>
      <c r="K587" s="7" t="s">
        <v>343</v>
      </c>
      <c r="L587" s="1">
        <v>111</v>
      </c>
      <c r="M587" s="1">
        <v>167</v>
      </c>
      <c r="N587" s="1">
        <v>233</v>
      </c>
      <c r="O587" s="1">
        <v>233</v>
      </c>
      <c r="P587" s="1">
        <v>233</v>
      </c>
      <c r="Q587" s="1">
        <v>233</v>
      </c>
      <c r="R587" s="7">
        <f t="shared" si="6"/>
        <v>1210</v>
      </c>
      <c r="S587" s="8">
        <v>4</v>
      </c>
    </row>
    <row r="588" spans="1:19" ht="15.75" x14ac:dyDescent="0.25">
      <c r="A588" s="1">
        <v>33</v>
      </c>
      <c r="B588" s="1">
        <v>726</v>
      </c>
      <c r="C588" s="13" t="s">
        <v>464</v>
      </c>
      <c r="D588" s="13" t="s">
        <v>472</v>
      </c>
      <c r="E588" s="1" t="s">
        <v>20</v>
      </c>
      <c r="F588" s="1" t="s">
        <v>34</v>
      </c>
      <c r="G588" s="1" t="s">
        <v>17</v>
      </c>
      <c r="H588" s="1">
        <v>1</v>
      </c>
      <c r="I588" s="6">
        <v>1.2326388888888888E-2</v>
      </c>
      <c r="K588" s="7" t="s">
        <v>40</v>
      </c>
      <c r="L588" s="1">
        <v>42</v>
      </c>
      <c r="M588" s="1">
        <v>48</v>
      </c>
      <c r="N588" s="1">
        <v>90</v>
      </c>
      <c r="O588" s="1">
        <v>100</v>
      </c>
      <c r="P588" s="1">
        <v>110</v>
      </c>
      <c r="Q588" s="1">
        <v>129</v>
      </c>
      <c r="R588" s="7">
        <f t="shared" si="6"/>
        <v>519</v>
      </c>
      <c r="S588" s="8">
        <v>15</v>
      </c>
    </row>
    <row r="589" spans="1:19" ht="15.75" x14ac:dyDescent="0.25">
      <c r="A589" s="1">
        <v>34</v>
      </c>
      <c r="B589" s="1">
        <v>1488</v>
      </c>
      <c r="C589" s="13" t="s">
        <v>473</v>
      </c>
      <c r="D589" s="13" t="s">
        <v>474</v>
      </c>
      <c r="E589" s="1" t="s">
        <v>20</v>
      </c>
      <c r="F589" s="1" t="s">
        <v>16</v>
      </c>
      <c r="G589" s="1" t="s">
        <v>17</v>
      </c>
      <c r="H589" s="1">
        <v>1</v>
      </c>
      <c r="I589" s="6">
        <v>1.2349537037037039E-2</v>
      </c>
      <c r="K589" s="7" t="s">
        <v>350</v>
      </c>
      <c r="L589" s="1">
        <v>233</v>
      </c>
      <c r="M589" s="1">
        <v>233</v>
      </c>
      <c r="N589" s="1">
        <v>233</v>
      </c>
      <c r="O589" s="1">
        <v>233</v>
      </c>
      <c r="P589" s="1">
        <v>233</v>
      </c>
      <c r="Q589" s="1">
        <v>233</v>
      </c>
      <c r="R589" s="7">
        <f t="shared" si="6"/>
        <v>1398</v>
      </c>
      <c r="S589" s="8">
        <v>0</v>
      </c>
    </row>
    <row r="590" spans="1:19" ht="15.75" x14ac:dyDescent="0.25">
      <c r="A590" s="9">
        <v>35</v>
      </c>
      <c r="B590" s="9">
        <v>1300</v>
      </c>
      <c r="C590" s="14" t="s">
        <v>66</v>
      </c>
      <c r="D590" s="14" t="s">
        <v>69</v>
      </c>
      <c r="E590" s="9" t="s">
        <v>55</v>
      </c>
      <c r="F590" s="9" t="s">
        <v>21</v>
      </c>
      <c r="G590" s="9" t="s">
        <v>17</v>
      </c>
      <c r="H590" s="9">
        <v>1</v>
      </c>
      <c r="I590" s="11">
        <v>1.238425925925926E-2</v>
      </c>
      <c r="K590" s="7" t="s">
        <v>28</v>
      </c>
      <c r="L590" s="1">
        <v>45</v>
      </c>
      <c r="M590" s="1">
        <v>49</v>
      </c>
      <c r="N590" s="1">
        <v>52</v>
      </c>
      <c r="O590" s="1">
        <v>55</v>
      </c>
      <c r="P590" s="1">
        <v>85</v>
      </c>
      <c r="Q590" s="1">
        <v>93</v>
      </c>
      <c r="R590" s="7">
        <f t="shared" si="6"/>
        <v>379</v>
      </c>
      <c r="S590" s="8">
        <v>16</v>
      </c>
    </row>
    <row r="591" spans="1:19" ht="15.75" x14ac:dyDescent="0.25">
      <c r="A591" s="1">
        <v>36</v>
      </c>
      <c r="B591" s="1">
        <v>1213</v>
      </c>
      <c r="C591" s="13" t="s">
        <v>49</v>
      </c>
      <c r="D591" s="13" t="s">
        <v>50</v>
      </c>
      <c r="E591" s="1" t="s">
        <v>20</v>
      </c>
      <c r="F591" s="1" t="s">
        <v>28</v>
      </c>
      <c r="G591" s="1" t="s">
        <v>17</v>
      </c>
      <c r="H591" s="1">
        <v>1</v>
      </c>
      <c r="I591" s="6">
        <v>1.2442129629629629E-2</v>
      </c>
      <c r="K591" s="7" t="s">
        <v>21</v>
      </c>
      <c r="L591" s="1">
        <v>22</v>
      </c>
      <c r="M591" s="1">
        <v>26</v>
      </c>
      <c r="N591" s="1">
        <v>35</v>
      </c>
      <c r="O591" s="1">
        <v>63</v>
      </c>
      <c r="P591" s="1">
        <v>79</v>
      </c>
      <c r="Q591" s="1">
        <v>91</v>
      </c>
      <c r="R591" s="7">
        <f t="shared" si="6"/>
        <v>316</v>
      </c>
      <c r="S591" s="8">
        <v>18</v>
      </c>
    </row>
    <row r="592" spans="1:19" ht="15.75" x14ac:dyDescent="0.25">
      <c r="A592" s="9">
        <v>37</v>
      </c>
      <c r="B592" s="9">
        <v>1417</v>
      </c>
      <c r="C592" s="14" t="s">
        <v>53</v>
      </c>
      <c r="D592" s="14" t="s">
        <v>54</v>
      </c>
      <c r="E592" s="9" t="s">
        <v>55</v>
      </c>
      <c r="F592" s="9" t="s">
        <v>16</v>
      </c>
      <c r="G592" s="9" t="s">
        <v>17</v>
      </c>
      <c r="H592" s="9">
        <v>1</v>
      </c>
      <c r="I592" s="11">
        <v>1.2465277777777777E-2</v>
      </c>
      <c r="K592" s="7" t="s">
        <v>16</v>
      </c>
      <c r="L592" s="1">
        <v>2</v>
      </c>
      <c r="M592" s="1">
        <v>10</v>
      </c>
      <c r="N592" s="1">
        <v>16</v>
      </c>
      <c r="O592" s="1">
        <v>17</v>
      </c>
      <c r="P592" s="1">
        <v>37</v>
      </c>
      <c r="Q592" s="1">
        <v>47</v>
      </c>
      <c r="R592" s="7">
        <f t="shared" si="6"/>
        <v>129</v>
      </c>
      <c r="S592" s="8">
        <v>19</v>
      </c>
    </row>
    <row r="593" spans="1:19" ht="15.75" x14ac:dyDescent="0.25">
      <c r="A593" s="1">
        <v>38</v>
      </c>
      <c r="B593" s="1">
        <v>744</v>
      </c>
      <c r="C593" s="13" t="s">
        <v>475</v>
      </c>
      <c r="D593" s="13" t="s">
        <v>476</v>
      </c>
      <c r="E593" s="1" t="s">
        <v>20</v>
      </c>
      <c r="F593" s="1" t="s">
        <v>34</v>
      </c>
      <c r="G593" s="1" t="s">
        <v>17</v>
      </c>
      <c r="H593" s="1">
        <v>1</v>
      </c>
      <c r="I593" s="6">
        <v>1.2488425925925925E-2</v>
      </c>
      <c r="K593" s="7" t="s">
        <v>361</v>
      </c>
      <c r="L593" s="1">
        <v>233</v>
      </c>
      <c r="M593" s="1">
        <v>233</v>
      </c>
      <c r="N593" s="1">
        <v>233</v>
      </c>
      <c r="O593" s="1">
        <v>233</v>
      </c>
      <c r="P593" s="1">
        <v>233</v>
      </c>
      <c r="Q593" s="1">
        <v>233</v>
      </c>
      <c r="R593" s="7">
        <f t="shared" si="6"/>
        <v>1398</v>
      </c>
      <c r="S593" s="8">
        <v>0</v>
      </c>
    </row>
    <row r="594" spans="1:19" x14ac:dyDescent="0.2">
      <c r="A594" s="1">
        <v>39</v>
      </c>
      <c r="B594" s="1">
        <v>1003</v>
      </c>
      <c r="C594" s="13" t="s">
        <v>400</v>
      </c>
      <c r="D594" s="13" t="s">
        <v>401</v>
      </c>
      <c r="E594" s="1" t="s">
        <v>20</v>
      </c>
      <c r="F594" s="1" t="s">
        <v>343</v>
      </c>
      <c r="G594" s="1" t="s">
        <v>17</v>
      </c>
      <c r="H594" s="1">
        <v>2</v>
      </c>
      <c r="I594" s="6">
        <v>1.2511574074074073E-2</v>
      </c>
    </row>
    <row r="595" spans="1:19" x14ac:dyDescent="0.2">
      <c r="A595" s="1">
        <v>40</v>
      </c>
      <c r="B595" s="1">
        <v>851</v>
      </c>
      <c r="C595" s="13" t="s">
        <v>383</v>
      </c>
      <c r="D595" s="13" t="s">
        <v>162</v>
      </c>
      <c r="E595" s="1" t="s">
        <v>20</v>
      </c>
      <c r="F595" s="1" t="s">
        <v>340</v>
      </c>
      <c r="G595" s="1" t="s">
        <v>17</v>
      </c>
      <c r="H595" s="1">
        <v>2</v>
      </c>
      <c r="I595" s="6">
        <v>1.252314814814815E-2</v>
      </c>
    </row>
    <row r="596" spans="1:19" x14ac:dyDescent="0.2">
      <c r="A596" s="1">
        <v>41</v>
      </c>
      <c r="B596" s="1">
        <v>1483</v>
      </c>
      <c r="C596" s="13" t="s">
        <v>44</v>
      </c>
      <c r="D596" s="13" t="s">
        <v>342</v>
      </c>
      <c r="E596" s="1" t="s">
        <v>20</v>
      </c>
      <c r="F596" s="1" t="s">
        <v>16</v>
      </c>
      <c r="G596" s="1" t="s">
        <v>17</v>
      </c>
      <c r="H596" s="1">
        <v>1</v>
      </c>
      <c r="I596" s="6">
        <v>1.2546296296296297E-2</v>
      </c>
    </row>
    <row r="597" spans="1:19" x14ac:dyDescent="0.2">
      <c r="A597" s="9">
        <v>42</v>
      </c>
      <c r="B597" s="9">
        <v>1067</v>
      </c>
      <c r="C597" s="14" t="s">
        <v>68</v>
      </c>
      <c r="D597" s="14" t="s">
        <v>64</v>
      </c>
      <c r="E597" s="9" t="s">
        <v>15</v>
      </c>
      <c r="F597" s="9" t="s">
        <v>40</v>
      </c>
      <c r="G597" s="9" t="s">
        <v>17</v>
      </c>
      <c r="H597" s="9">
        <v>1</v>
      </c>
      <c r="I597" s="11">
        <v>1.255787037037037E-2</v>
      </c>
    </row>
    <row r="598" spans="1:19" x14ac:dyDescent="0.2">
      <c r="A598" s="1">
        <v>43</v>
      </c>
      <c r="B598" s="1">
        <v>1301</v>
      </c>
      <c r="C598" s="13" t="s">
        <v>60</v>
      </c>
      <c r="D598" s="13" t="s">
        <v>61</v>
      </c>
      <c r="E598" s="1" t="s">
        <v>20</v>
      </c>
      <c r="F598" s="1" t="s">
        <v>21</v>
      </c>
      <c r="G598" s="1" t="s">
        <v>17</v>
      </c>
      <c r="H598" s="1">
        <v>1</v>
      </c>
      <c r="I598" s="6">
        <v>1.2581018518518519E-2</v>
      </c>
    </row>
    <row r="599" spans="1:19" x14ac:dyDescent="0.2">
      <c r="A599" s="1">
        <v>44</v>
      </c>
      <c r="B599" s="1">
        <v>412</v>
      </c>
      <c r="C599" s="13" t="s">
        <v>335</v>
      </c>
      <c r="D599" s="13" t="s">
        <v>336</v>
      </c>
      <c r="E599" s="1" t="s">
        <v>20</v>
      </c>
      <c r="F599" s="1" t="s">
        <v>332</v>
      </c>
      <c r="G599" s="1" t="s">
        <v>17</v>
      </c>
      <c r="H599" s="1">
        <v>2</v>
      </c>
      <c r="I599" s="6">
        <v>1.2615740740740742E-2</v>
      </c>
    </row>
    <row r="600" spans="1:19" x14ac:dyDescent="0.2">
      <c r="A600" s="9">
        <v>45</v>
      </c>
      <c r="B600" s="9">
        <v>1225</v>
      </c>
      <c r="C600" s="14" t="s">
        <v>66</v>
      </c>
      <c r="D600" s="14" t="s">
        <v>67</v>
      </c>
      <c r="E600" s="9" t="s">
        <v>55</v>
      </c>
      <c r="F600" s="9" t="s">
        <v>28</v>
      </c>
      <c r="G600" s="9" t="s">
        <v>17</v>
      </c>
      <c r="H600" s="9">
        <v>1</v>
      </c>
      <c r="I600" s="11">
        <v>1.2662037037037039E-2</v>
      </c>
    </row>
    <row r="601" spans="1:19" x14ac:dyDescent="0.2">
      <c r="A601" s="1">
        <v>46</v>
      </c>
      <c r="B601" s="1">
        <v>735</v>
      </c>
      <c r="C601" s="13" t="s">
        <v>477</v>
      </c>
      <c r="D601" s="13" t="s">
        <v>478</v>
      </c>
      <c r="E601" s="1" t="s">
        <v>20</v>
      </c>
      <c r="F601" s="1" t="s">
        <v>34</v>
      </c>
      <c r="G601" s="1" t="s">
        <v>17</v>
      </c>
      <c r="H601" s="1">
        <v>1</v>
      </c>
      <c r="I601" s="6">
        <v>1.2673611111111109E-2</v>
      </c>
    </row>
    <row r="602" spans="1:19" x14ac:dyDescent="0.2">
      <c r="A602" s="9">
        <v>47</v>
      </c>
      <c r="B602" s="9">
        <v>1497</v>
      </c>
      <c r="C602" s="14" t="s">
        <v>479</v>
      </c>
      <c r="D602" s="14" t="s">
        <v>480</v>
      </c>
      <c r="E602" s="9" t="s">
        <v>15</v>
      </c>
      <c r="F602" s="9" t="s">
        <v>16</v>
      </c>
      <c r="G602" s="9" t="s">
        <v>17</v>
      </c>
      <c r="H602" s="9">
        <v>1</v>
      </c>
      <c r="I602" s="11">
        <v>1.2731481481481481E-2</v>
      </c>
    </row>
    <row r="603" spans="1:19" x14ac:dyDescent="0.2">
      <c r="A603" s="9">
        <v>48</v>
      </c>
      <c r="B603" s="9">
        <v>1561</v>
      </c>
      <c r="C603" s="14" t="s">
        <v>96</v>
      </c>
      <c r="D603" s="14" t="s">
        <v>97</v>
      </c>
      <c r="E603" s="9" t="s">
        <v>15</v>
      </c>
      <c r="F603" s="9" t="s">
        <v>40</v>
      </c>
      <c r="G603" s="9" t="s">
        <v>17</v>
      </c>
      <c r="H603" s="9">
        <v>1</v>
      </c>
      <c r="I603" s="11">
        <v>1.2766203703703703E-2</v>
      </c>
    </row>
    <row r="604" spans="1:19" x14ac:dyDescent="0.2">
      <c r="A604" s="9">
        <v>49</v>
      </c>
      <c r="B604" s="9">
        <v>1223</v>
      </c>
      <c r="C604" s="14" t="s">
        <v>41</v>
      </c>
      <c r="D604" s="14" t="s">
        <v>42</v>
      </c>
      <c r="E604" s="9" t="s">
        <v>15</v>
      </c>
      <c r="F604" s="9" t="s">
        <v>28</v>
      </c>
      <c r="G604" s="9" t="s">
        <v>17</v>
      </c>
      <c r="H604" s="9">
        <v>1</v>
      </c>
      <c r="I604" s="11">
        <v>1.2789351851851852E-2</v>
      </c>
    </row>
    <row r="605" spans="1:19" ht="15.75" x14ac:dyDescent="0.25">
      <c r="A605" s="1">
        <v>50</v>
      </c>
      <c r="B605" s="1">
        <v>713</v>
      </c>
      <c r="C605" s="13" t="s">
        <v>74</v>
      </c>
      <c r="D605" s="13" t="s">
        <v>75</v>
      </c>
      <c r="E605" s="1" t="s">
        <v>20</v>
      </c>
      <c r="F605" s="1" t="s">
        <v>34</v>
      </c>
      <c r="G605" s="1" t="s">
        <v>17</v>
      </c>
      <c r="H605" s="1">
        <v>1</v>
      </c>
      <c r="I605" s="6">
        <v>1.2800925925925926E-2</v>
      </c>
      <c r="L605" s="4"/>
      <c r="M605" s="4" t="s">
        <v>445</v>
      </c>
      <c r="N605" s="5"/>
      <c r="O605" s="4"/>
      <c r="P605" s="4"/>
      <c r="Q605" s="4"/>
      <c r="R605" s="4"/>
      <c r="S605" s="4"/>
    </row>
    <row r="606" spans="1:19" x14ac:dyDescent="0.2">
      <c r="A606" s="1">
        <v>51</v>
      </c>
      <c r="B606" s="1">
        <v>959</v>
      </c>
      <c r="C606" s="13" t="s">
        <v>668</v>
      </c>
      <c r="D606" s="13" t="s">
        <v>669</v>
      </c>
      <c r="E606" s="1" t="s">
        <v>20</v>
      </c>
      <c r="F606" s="1" t="s">
        <v>345</v>
      </c>
      <c r="G606" s="1" t="s">
        <v>17</v>
      </c>
      <c r="H606" s="1">
        <v>2</v>
      </c>
      <c r="I606" s="6">
        <v>1.2812499999999999E-2</v>
      </c>
    </row>
    <row r="607" spans="1:19" ht="15.75" x14ac:dyDescent="0.25">
      <c r="A607" s="9">
        <v>52</v>
      </c>
      <c r="B607" s="9">
        <v>1222</v>
      </c>
      <c r="C607" s="14" t="s">
        <v>78</v>
      </c>
      <c r="D607" s="14" t="s">
        <v>79</v>
      </c>
      <c r="E607" s="9" t="s">
        <v>15</v>
      </c>
      <c r="F607" s="9" t="s">
        <v>28</v>
      </c>
      <c r="G607" s="9" t="s">
        <v>17</v>
      </c>
      <c r="H607" s="9">
        <v>1</v>
      </c>
      <c r="I607" s="11">
        <v>1.2847222222222223E-2</v>
      </c>
      <c r="K607" s="4" t="s">
        <v>8</v>
      </c>
      <c r="L607" s="4"/>
      <c r="M607" s="5"/>
      <c r="N607" s="5"/>
      <c r="O607" s="4"/>
      <c r="P607" s="4"/>
      <c r="Q607" s="4"/>
      <c r="R607" s="4" t="s">
        <v>22</v>
      </c>
      <c r="S607" s="4" t="s">
        <v>23</v>
      </c>
    </row>
    <row r="608" spans="1:19" ht="15.75" x14ac:dyDescent="0.25">
      <c r="A608" s="1">
        <v>53</v>
      </c>
      <c r="B608" s="1">
        <v>1442</v>
      </c>
      <c r="C608" s="13" t="s">
        <v>70</v>
      </c>
      <c r="D608" s="13" t="s">
        <v>71</v>
      </c>
      <c r="E608" s="1" t="s">
        <v>20</v>
      </c>
      <c r="F608" s="1" t="s">
        <v>16</v>
      </c>
      <c r="G608" s="1" t="s">
        <v>17</v>
      </c>
      <c r="H608" s="1">
        <v>1</v>
      </c>
      <c r="I608" s="6">
        <v>1.2916666666666667E-2</v>
      </c>
      <c r="K608" s="7" t="s">
        <v>46</v>
      </c>
      <c r="L608" s="1">
        <v>153</v>
      </c>
      <c r="M608" s="1">
        <v>165</v>
      </c>
      <c r="N608" s="1">
        <v>168</v>
      </c>
      <c r="O608" s="1">
        <v>190</v>
      </c>
      <c r="P608" s="1">
        <v>206</v>
      </c>
      <c r="Q608" s="1">
        <v>224</v>
      </c>
      <c r="R608" s="7">
        <f t="shared" ref="R608:R626" si="7">SUM(L608:Q608)</f>
        <v>1106</v>
      </c>
      <c r="S608" s="8">
        <v>12</v>
      </c>
    </row>
    <row r="609" spans="1:20" ht="15.75" x14ac:dyDescent="0.25">
      <c r="A609" s="1">
        <v>54</v>
      </c>
      <c r="B609" s="1">
        <v>1420</v>
      </c>
      <c r="C609" s="13" t="s">
        <v>72</v>
      </c>
      <c r="D609" s="13" t="s">
        <v>73</v>
      </c>
      <c r="E609" s="1" t="s">
        <v>20</v>
      </c>
      <c r="F609" s="1" t="s">
        <v>16</v>
      </c>
      <c r="G609" s="1" t="s">
        <v>17</v>
      </c>
      <c r="H609" s="1">
        <v>1</v>
      </c>
      <c r="I609" s="6">
        <v>1.292824074074074E-2</v>
      </c>
      <c r="K609" s="7" t="s">
        <v>332</v>
      </c>
      <c r="L609" s="1">
        <v>119</v>
      </c>
      <c r="M609" s="1">
        <v>130</v>
      </c>
      <c r="N609" s="1">
        <v>135</v>
      </c>
      <c r="O609" s="1">
        <v>155</v>
      </c>
      <c r="P609" s="1">
        <v>162</v>
      </c>
      <c r="Q609" s="1">
        <v>181</v>
      </c>
      <c r="R609" s="7">
        <f t="shared" si="7"/>
        <v>882</v>
      </c>
      <c r="S609" s="8">
        <v>13</v>
      </c>
    </row>
    <row r="610" spans="1:20" ht="15.75" x14ac:dyDescent="0.25">
      <c r="A610" s="9">
        <v>55</v>
      </c>
      <c r="B610" s="9">
        <v>1246</v>
      </c>
      <c r="C610" s="14" t="s">
        <v>481</v>
      </c>
      <c r="D610" s="14" t="s">
        <v>482</v>
      </c>
      <c r="E610" s="9" t="s">
        <v>55</v>
      </c>
      <c r="F610" s="9" t="s">
        <v>28</v>
      </c>
      <c r="G610" s="9" t="s">
        <v>17</v>
      </c>
      <c r="H610" s="9">
        <v>1</v>
      </c>
      <c r="I610" s="11">
        <v>1.3078703703703703E-2</v>
      </c>
      <c r="K610" s="7" t="s">
        <v>347</v>
      </c>
      <c r="L610" s="1">
        <v>198</v>
      </c>
      <c r="M610" s="1">
        <v>200</v>
      </c>
      <c r="N610" s="1">
        <v>203</v>
      </c>
      <c r="O610" s="1">
        <v>228</v>
      </c>
      <c r="P610" s="1">
        <v>230</v>
      </c>
      <c r="Q610" s="1">
        <v>233</v>
      </c>
      <c r="R610" s="7">
        <f t="shared" si="7"/>
        <v>1292</v>
      </c>
      <c r="S610" s="8">
        <v>9</v>
      </c>
    </row>
    <row r="611" spans="1:20" ht="15.75" x14ac:dyDescent="0.25">
      <c r="A611" s="1">
        <v>56</v>
      </c>
      <c r="B611" s="1">
        <v>655</v>
      </c>
      <c r="C611" s="13" t="s">
        <v>483</v>
      </c>
      <c r="D611" s="13" t="s">
        <v>484</v>
      </c>
      <c r="E611" s="1" t="s">
        <v>20</v>
      </c>
      <c r="F611" s="1" t="s">
        <v>37</v>
      </c>
      <c r="G611" s="1" t="s">
        <v>17</v>
      </c>
      <c r="H611" s="1">
        <v>1</v>
      </c>
      <c r="I611" s="6">
        <v>1.3101851851851852E-2</v>
      </c>
      <c r="K611" s="7" t="s">
        <v>222</v>
      </c>
      <c r="L611" s="1">
        <v>163</v>
      </c>
      <c r="M611" s="1">
        <v>170</v>
      </c>
      <c r="N611" s="1">
        <v>233</v>
      </c>
      <c r="O611" s="1">
        <v>233</v>
      </c>
      <c r="P611" s="1">
        <v>233</v>
      </c>
      <c r="Q611" s="1">
        <v>233</v>
      </c>
      <c r="R611" s="7">
        <f t="shared" si="7"/>
        <v>1265</v>
      </c>
      <c r="S611" s="8">
        <v>10</v>
      </c>
    </row>
    <row r="612" spans="1:20" ht="15.75" x14ac:dyDescent="0.25">
      <c r="A612" s="1">
        <v>57</v>
      </c>
      <c r="B612" s="1">
        <v>651</v>
      </c>
      <c r="C612" s="13" t="s">
        <v>76</v>
      </c>
      <c r="D612" s="13" t="s">
        <v>485</v>
      </c>
      <c r="E612" s="1" t="s">
        <v>20</v>
      </c>
      <c r="F612" s="1" t="s">
        <v>37</v>
      </c>
      <c r="G612" s="1" t="s">
        <v>17</v>
      </c>
      <c r="H612" s="1">
        <v>1</v>
      </c>
      <c r="I612" s="6">
        <v>1.3125E-2</v>
      </c>
      <c r="K612" s="7" t="s">
        <v>356</v>
      </c>
      <c r="L612" s="1">
        <v>233</v>
      </c>
      <c r="M612" s="1">
        <v>233</v>
      </c>
      <c r="N612" s="1">
        <v>233</v>
      </c>
      <c r="O612" s="1">
        <v>233</v>
      </c>
      <c r="P612" s="1">
        <v>233</v>
      </c>
      <c r="Q612" s="1">
        <v>233</v>
      </c>
      <c r="R612" s="7">
        <f t="shared" si="7"/>
        <v>1398</v>
      </c>
      <c r="S612" s="8">
        <v>0</v>
      </c>
    </row>
    <row r="613" spans="1:20" ht="15.75" x14ac:dyDescent="0.25">
      <c r="A613" s="1">
        <v>58</v>
      </c>
      <c r="B613" s="1">
        <v>652</v>
      </c>
      <c r="C613" s="13" t="s">
        <v>60</v>
      </c>
      <c r="D613" s="13" t="s">
        <v>486</v>
      </c>
      <c r="E613" s="1" t="s">
        <v>20</v>
      </c>
      <c r="F613" s="1" t="s">
        <v>37</v>
      </c>
      <c r="G613" s="1" t="s">
        <v>17</v>
      </c>
      <c r="H613" s="1">
        <v>1</v>
      </c>
      <c r="I613" s="6">
        <v>1.315972222222222E-2</v>
      </c>
      <c r="K613" s="7" t="s">
        <v>359</v>
      </c>
      <c r="L613" s="1">
        <v>233</v>
      </c>
      <c r="M613" s="1">
        <v>233</v>
      </c>
      <c r="N613" s="1">
        <v>233</v>
      </c>
      <c r="O613" s="1">
        <v>233</v>
      </c>
      <c r="P613" s="1">
        <v>233</v>
      </c>
      <c r="Q613" s="1">
        <v>233</v>
      </c>
      <c r="R613" s="7">
        <f t="shared" si="7"/>
        <v>1398</v>
      </c>
      <c r="S613" s="8">
        <v>0</v>
      </c>
    </row>
    <row r="614" spans="1:20" ht="15.75" x14ac:dyDescent="0.25">
      <c r="A614" s="1">
        <v>59</v>
      </c>
      <c r="B614" s="1">
        <v>1253</v>
      </c>
      <c r="C614" s="13" t="s">
        <v>487</v>
      </c>
      <c r="D614" s="13" t="s">
        <v>488</v>
      </c>
      <c r="E614" s="1" t="s">
        <v>20</v>
      </c>
      <c r="F614" s="1" t="s">
        <v>28</v>
      </c>
      <c r="G614" s="1" t="s">
        <v>17</v>
      </c>
      <c r="H614" s="1">
        <v>1</v>
      </c>
      <c r="I614" s="6">
        <v>1.3171296296296294E-2</v>
      </c>
      <c r="K614" s="7" t="s">
        <v>37</v>
      </c>
      <c r="L614" s="1">
        <v>88</v>
      </c>
      <c r="M614" s="1">
        <v>92</v>
      </c>
      <c r="N614" s="1">
        <v>104</v>
      </c>
      <c r="O614" s="1">
        <v>109</v>
      </c>
      <c r="P614" s="1">
        <v>136</v>
      </c>
      <c r="Q614" s="1">
        <v>137</v>
      </c>
      <c r="R614" s="7">
        <f t="shared" si="7"/>
        <v>666</v>
      </c>
      <c r="S614" s="8">
        <v>15</v>
      </c>
    </row>
    <row r="615" spans="1:20" ht="15.75" x14ac:dyDescent="0.25">
      <c r="A615" s="1">
        <v>60</v>
      </c>
      <c r="B615" s="1">
        <v>729</v>
      </c>
      <c r="C615" s="13" t="s">
        <v>489</v>
      </c>
      <c r="D615" s="13" t="s">
        <v>490</v>
      </c>
      <c r="E615" s="1" t="s">
        <v>20</v>
      </c>
      <c r="F615" s="1" t="s">
        <v>34</v>
      </c>
      <c r="G615" s="1" t="s">
        <v>17</v>
      </c>
      <c r="H615" s="1">
        <v>1</v>
      </c>
      <c r="I615" s="6">
        <v>1.3182870370370371E-2</v>
      </c>
      <c r="K615" s="7" t="s">
        <v>34</v>
      </c>
      <c r="L615" s="1">
        <v>38</v>
      </c>
      <c r="M615" s="1">
        <v>46</v>
      </c>
      <c r="N615" s="1">
        <v>50</v>
      </c>
      <c r="O615" s="1">
        <v>60</v>
      </c>
      <c r="P615" s="1">
        <v>61</v>
      </c>
      <c r="Q615" s="1">
        <v>64</v>
      </c>
      <c r="R615" s="7">
        <f t="shared" si="7"/>
        <v>319</v>
      </c>
      <c r="S615" s="8">
        <v>18</v>
      </c>
    </row>
    <row r="616" spans="1:20" ht="15.75" x14ac:dyDescent="0.25">
      <c r="A616" s="1">
        <v>61</v>
      </c>
      <c r="B616" s="1">
        <v>725</v>
      </c>
      <c r="C616" s="13" t="s">
        <v>58</v>
      </c>
      <c r="D616" s="13" t="s">
        <v>59</v>
      </c>
      <c r="E616" s="1" t="s">
        <v>20</v>
      </c>
      <c r="F616" s="1" t="s">
        <v>34</v>
      </c>
      <c r="G616" s="1" t="s">
        <v>17</v>
      </c>
      <c r="H616" s="1">
        <v>1</v>
      </c>
      <c r="I616" s="6">
        <v>1.3206018518518518E-2</v>
      </c>
      <c r="K616" s="7" t="s">
        <v>43</v>
      </c>
      <c r="L616" s="1">
        <v>171</v>
      </c>
      <c r="M616" s="1">
        <v>177</v>
      </c>
      <c r="N616" s="1">
        <v>188</v>
      </c>
      <c r="O616" s="1">
        <v>213</v>
      </c>
      <c r="P616" s="1">
        <v>227</v>
      </c>
      <c r="Q616" s="1">
        <v>233</v>
      </c>
      <c r="R616" s="7">
        <f t="shared" si="7"/>
        <v>1209</v>
      </c>
      <c r="S616" s="8">
        <v>11</v>
      </c>
      <c r="T616" s="4"/>
    </row>
    <row r="617" spans="1:20" ht="15.75" x14ac:dyDescent="0.25">
      <c r="A617" s="1">
        <v>62</v>
      </c>
      <c r="B617" s="1">
        <v>615</v>
      </c>
      <c r="C617" s="13" t="s">
        <v>64</v>
      </c>
      <c r="D617" s="13" t="s">
        <v>65</v>
      </c>
      <c r="E617" s="1" t="s">
        <v>20</v>
      </c>
      <c r="F617" s="1" t="s">
        <v>37</v>
      </c>
      <c r="G617" s="1" t="s">
        <v>17</v>
      </c>
      <c r="H617" s="1">
        <v>1</v>
      </c>
      <c r="I617" s="6">
        <v>1.3229166666666667E-2</v>
      </c>
      <c r="K617" s="7" t="s">
        <v>340</v>
      </c>
      <c r="L617" s="1">
        <v>233</v>
      </c>
      <c r="M617" s="1">
        <v>233</v>
      </c>
      <c r="N617" s="1">
        <v>233</v>
      </c>
      <c r="O617" s="1">
        <v>233</v>
      </c>
      <c r="P617" s="1">
        <v>233</v>
      </c>
      <c r="Q617" s="1">
        <v>233</v>
      </c>
      <c r="R617" s="7">
        <f t="shared" si="7"/>
        <v>1398</v>
      </c>
      <c r="S617" s="8">
        <v>0</v>
      </c>
      <c r="T617" s="4"/>
    </row>
    <row r="618" spans="1:20" ht="15.75" x14ac:dyDescent="0.25">
      <c r="A618" s="9">
        <v>63</v>
      </c>
      <c r="B618" s="9">
        <v>1326</v>
      </c>
      <c r="C618" s="14" t="s">
        <v>383</v>
      </c>
      <c r="D618" s="14" t="s">
        <v>491</v>
      </c>
      <c r="E618" s="9" t="s">
        <v>15</v>
      </c>
      <c r="F618" s="9" t="s">
        <v>21</v>
      </c>
      <c r="G618" s="9" t="s">
        <v>17</v>
      </c>
      <c r="H618" s="9">
        <v>1</v>
      </c>
      <c r="I618" s="11">
        <v>1.324074074074074E-2</v>
      </c>
      <c r="K618" s="7" t="s">
        <v>353</v>
      </c>
      <c r="L618" s="1">
        <v>233</v>
      </c>
      <c r="M618" s="1">
        <v>233</v>
      </c>
      <c r="N618" s="1">
        <v>233</v>
      </c>
      <c r="O618" s="1">
        <v>233</v>
      </c>
      <c r="P618" s="1">
        <v>233</v>
      </c>
      <c r="Q618" s="1">
        <v>233</v>
      </c>
      <c r="R618" s="7">
        <f t="shared" si="7"/>
        <v>1398</v>
      </c>
      <c r="S618" s="8">
        <v>0</v>
      </c>
      <c r="T618" s="4"/>
    </row>
    <row r="619" spans="1:20" ht="15.75" x14ac:dyDescent="0.25">
      <c r="A619" s="1">
        <v>64</v>
      </c>
      <c r="B619" s="1">
        <v>757</v>
      </c>
      <c r="C619" s="13" t="s">
        <v>492</v>
      </c>
      <c r="D619" s="13" t="s">
        <v>173</v>
      </c>
      <c r="E619" s="1" t="s">
        <v>20</v>
      </c>
      <c r="F619" s="1" t="s">
        <v>34</v>
      </c>
      <c r="G619" s="1" t="s">
        <v>17</v>
      </c>
      <c r="H619" s="1">
        <v>1</v>
      </c>
      <c r="I619" s="6">
        <v>1.3252314814814814E-2</v>
      </c>
      <c r="K619" s="7" t="s">
        <v>345</v>
      </c>
      <c r="L619" s="1">
        <v>147</v>
      </c>
      <c r="M619" s="1">
        <v>226</v>
      </c>
      <c r="N619" s="1">
        <v>233</v>
      </c>
      <c r="O619" s="1">
        <v>233</v>
      </c>
      <c r="P619" s="1">
        <v>233</v>
      </c>
      <c r="Q619" s="1">
        <v>233</v>
      </c>
      <c r="R619" s="7">
        <f t="shared" si="7"/>
        <v>1305</v>
      </c>
      <c r="S619" s="8">
        <v>8</v>
      </c>
    </row>
    <row r="620" spans="1:20" ht="15.75" x14ac:dyDescent="0.25">
      <c r="A620" s="9">
        <v>65</v>
      </c>
      <c r="B620" s="9">
        <v>521</v>
      </c>
      <c r="C620" s="14" t="s">
        <v>670</v>
      </c>
      <c r="D620" s="14" t="s">
        <v>671</v>
      </c>
      <c r="E620" s="9" t="s">
        <v>55</v>
      </c>
      <c r="F620" s="9" t="s">
        <v>222</v>
      </c>
      <c r="G620" s="9" t="s">
        <v>17</v>
      </c>
      <c r="H620" s="9">
        <v>2</v>
      </c>
      <c r="I620" s="11">
        <v>1.3263888888888889E-2</v>
      </c>
      <c r="K620" s="7" t="s">
        <v>343</v>
      </c>
      <c r="L620" s="1">
        <v>233</v>
      </c>
      <c r="M620" s="1">
        <v>233</v>
      </c>
      <c r="N620" s="1">
        <v>233</v>
      </c>
      <c r="O620" s="1">
        <v>233</v>
      </c>
      <c r="P620" s="1">
        <v>233</v>
      </c>
      <c r="Q620" s="1">
        <v>233</v>
      </c>
      <c r="R620" s="7">
        <f t="shared" si="7"/>
        <v>1398</v>
      </c>
      <c r="S620" s="8">
        <v>0</v>
      </c>
    </row>
    <row r="621" spans="1:20" ht="15.75" x14ac:dyDescent="0.25">
      <c r="A621" s="9">
        <v>66</v>
      </c>
      <c r="B621" s="9">
        <v>1405</v>
      </c>
      <c r="C621" s="14" t="s">
        <v>83</v>
      </c>
      <c r="D621" s="14" t="s">
        <v>84</v>
      </c>
      <c r="E621" s="9" t="s">
        <v>15</v>
      </c>
      <c r="F621" s="9" t="s">
        <v>16</v>
      </c>
      <c r="G621" s="9" t="s">
        <v>17</v>
      </c>
      <c r="H621" s="9">
        <v>1</v>
      </c>
      <c r="I621" s="11">
        <v>1.3356481481481483E-2</v>
      </c>
      <c r="K621" s="7" t="s">
        <v>40</v>
      </c>
      <c r="L621" s="1">
        <v>122</v>
      </c>
      <c r="M621" s="1">
        <v>127</v>
      </c>
      <c r="N621" s="1">
        <v>129</v>
      </c>
      <c r="O621" s="1">
        <v>150</v>
      </c>
      <c r="P621" s="1">
        <v>166</v>
      </c>
      <c r="Q621" s="1">
        <v>173</v>
      </c>
      <c r="R621" s="7">
        <f t="shared" si="7"/>
        <v>867</v>
      </c>
      <c r="S621" s="8">
        <v>14</v>
      </c>
    </row>
    <row r="622" spans="1:20" ht="15.75" x14ac:dyDescent="0.25">
      <c r="A622" s="1">
        <v>67</v>
      </c>
      <c r="B622" s="1">
        <v>575</v>
      </c>
      <c r="C622" s="13" t="s">
        <v>374</v>
      </c>
      <c r="D622" s="13" t="s">
        <v>231</v>
      </c>
      <c r="E622" s="1" t="s">
        <v>20</v>
      </c>
      <c r="F622" s="1" t="s">
        <v>356</v>
      </c>
      <c r="G622" s="1" t="s">
        <v>17</v>
      </c>
      <c r="H622" s="1">
        <v>2</v>
      </c>
      <c r="I622" s="6">
        <v>1.3391203703703704E-2</v>
      </c>
      <c r="K622" s="7" t="s">
        <v>350</v>
      </c>
      <c r="L622" s="1">
        <v>233</v>
      </c>
      <c r="M622" s="1">
        <v>233</v>
      </c>
      <c r="N622" s="1">
        <v>233</v>
      </c>
      <c r="O622" s="1">
        <v>233</v>
      </c>
      <c r="P622" s="1">
        <v>233</v>
      </c>
      <c r="Q622" s="1">
        <v>233</v>
      </c>
      <c r="R622" s="7">
        <f t="shared" si="7"/>
        <v>1398</v>
      </c>
      <c r="S622" s="8">
        <v>0</v>
      </c>
    </row>
    <row r="623" spans="1:20" ht="15.75" x14ac:dyDescent="0.25">
      <c r="A623" s="9">
        <v>68</v>
      </c>
      <c r="B623" s="9">
        <v>1441</v>
      </c>
      <c r="C623" s="14" t="s">
        <v>80</v>
      </c>
      <c r="D623" s="14" t="s">
        <v>71</v>
      </c>
      <c r="E623" s="9" t="s">
        <v>15</v>
      </c>
      <c r="F623" s="9" t="s">
        <v>16</v>
      </c>
      <c r="G623" s="9" t="s">
        <v>17</v>
      </c>
      <c r="H623" s="9">
        <v>1</v>
      </c>
      <c r="I623" s="11">
        <v>1.3402777777777777E-2</v>
      </c>
      <c r="K623" s="7" t="s">
        <v>28</v>
      </c>
      <c r="L623" s="1">
        <v>49</v>
      </c>
      <c r="M623" s="1">
        <v>52</v>
      </c>
      <c r="N623" s="1">
        <v>55</v>
      </c>
      <c r="O623" s="1">
        <v>59</v>
      </c>
      <c r="P623" s="1">
        <v>85</v>
      </c>
      <c r="Q623" s="1">
        <v>93</v>
      </c>
      <c r="R623" s="7">
        <f t="shared" si="7"/>
        <v>393</v>
      </c>
      <c r="S623" s="8">
        <v>17</v>
      </c>
    </row>
    <row r="624" spans="1:20" ht="15.75" x14ac:dyDescent="0.25">
      <c r="A624" s="9">
        <v>69</v>
      </c>
      <c r="B624" s="9">
        <v>410</v>
      </c>
      <c r="C624" s="14" t="s">
        <v>330</v>
      </c>
      <c r="D624" s="14" t="s">
        <v>331</v>
      </c>
      <c r="E624" s="9" t="s">
        <v>15</v>
      </c>
      <c r="F624" s="9" t="s">
        <v>332</v>
      </c>
      <c r="G624" s="9" t="s">
        <v>17</v>
      </c>
      <c r="H624" s="9">
        <v>2</v>
      </c>
      <c r="I624" s="11">
        <v>1.3460648148148147E-2</v>
      </c>
      <c r="K624" s="7" t="s">
        <v>21</v>
      </c>
      <c r="L624" s="1">
        <v>63</v>
      </c>
      <c r="M624" s="1">
        <v>79</v>
      </c>
      <c r="N624" s="1">
        <v>91</v>
      </c>
      <c r="O624" s="1">
        <v>99</v>
      </c>
      <c r="P624" s="1">
        <v>115</v>
      </c>
      <c r="Q624" s="1">
        <v>116</v>
      </c>
      <c r="R624" s="7">
        <f t="shared" si="7"/>
        <v>563</v>
      </c>
      <c r="S624" s="8">
        <v>16</v>
      </c>
    </row>
    <row r="625" spans="1:19" ht="15.75" x14ac:dyDescent="0.25">
      <c r="A625" s="1">
        <v>70</v>
      </c>
      <c r="B625" s="1">
        <v>1471</v>
      </c>
      <c r="C625" s="13" t="s">
        <v>493</v>
      </c>
      <c r="D625" s="13" t="s">
        <v>494</v>
      </c>
      <c r="E625" s="1" t="s">
        <v>20</v>
      </c>
      <c r="F625" s="1" t="s">
        <v>16</v>
      </c>
      <c r="G625" s="1" t="s">
        <v>17</v>
      </c>
      <c r="H625" s="1">
        <v>1</v>
      </c>
      <c r="I625" s="6">
        <v>1.3472222222222221E-2</v>
      </c>
      <c r="K625" s="7" t="s">
        <v>16</v>
      </c>
      <c r="L625" s="1">
        <v>17</v>
      </c>
      <c r="M625" s="1">
        <v>21</v>
      </c>
      <c r="N625" s="1">
        <v>28</v>
      </c>
      <c r="O625" s="1">
        <v>34</v>
      </c>
      <c r="P625" s="1">
        <v>37</v>
      </c>
      <c r="Q625" s="1">
        <v>41</v>
      </c>
      <c r="R625" s="7">
        <f t="shared" si="7"/>
        <v>178</v>
      </c>
      <c r="S625" s="8">
        <v>19</v>
      </c>
    </row>
    <row r="626" spans="1:19" ht="15.75" x14ac:dyDescent="0.25">
      <c r="A626" s="9">
        <v>71</v>
      </c>
      <c r="B626" s="9">
        <v>914</v>
      </c>
      <c r="C626" s="14" t="s">
        <v>374</v>
      </c>
      <c r="D626" s="14" t="s">
        <v>672</v>
      </c>
      <c r="E626" s="9" t="s">
        <v>55</v>
      </c>
      <c r="F626" s="9" t="s">
        <v>353</v>
      </c>
      <c r="G626" s="9" t="s">
        <v>17</v>
      </c>
      <c r="H626" s="9">
        <v>2</v>
      </c>
      <c r="I626" s="11">
        <v>1.3530092592592594E-2</v>
      </c>
      <c r="K626" s="7" t="s">
        <v>361</v>
      </c>
      <c r="L626" s="1">
        <v>233</v>
      </c>
      <c r="M626" s="1">
        <v>233</v>
      </c>
      <c r="N626" s="1">
        <v>233</v>
      </c>
      <c r="O626" s="1">
        <v>233</v>
      </c>
      <c r="P626" s="1">
        <v>233</v>
      </c>
      <c r="Q626" s="1">
        <v>233</v>
      </c>
      <c r="R626" s="7">
        <f t="shared" si="7"/>
        <v>1398</v>
      </c>
      <c r="S626" s="8">
        <v>0</v>
      </c>
    </row>
    <row r="627" spans="1:19" x14ac:dyDescent="0.2">
      <c r="A627" s="9">
        <v>72</v>
      </c>
      <c r="B627" s="9">
        <v>422</v>
      </c>
      <c r="C627" s="14" t="s">
        <v>124</v>
      </c>
      <c r="D627" s="14" t="s">
        <v>673</v>
      </c>
      <c r="E627" s="9" t="s">
        <v>15</v>
      </c>
      <c r="F627" s="9" t="s">
        <v>332</v>
      </c>
      <c r="G627" s="9" t="s">
        <v>17</v>
      </c>
      <c r="H627" s="9">
        <v>2</v>
      </c>
      <c r="I627" s="11">
        <v>1.3564814814814816E-2</v>
      </c>
    </row>
    <row r="628" spans="1:19" x14ac:dyDescent="0.2">
      <c r="A628" s="1">
        <v>73</v>
      </c>
      <c r="B628" s="1">
        <v>1135</v>
      </c>
      <c r="C628" s="13" t="s">
        <v>674</v>
      </c>
      <c r="D628" s="13" t="s">
        <v>64</v>
      </c>
      <c r="E628" s="1" t="s">
        <v>20</v>
      </c>
      <c r="F628" s="1" t="s">
        <v>350</v>
      </c>
      <c r="G628" s="1" t="s">
        <v>17</v>
      </c>
      <c r="H628" s="1">
        <v>2</v>
      </c>
      <c r="I628" s="6">
        <v>1.357638888888889E-2</v>
      </c>
    </row>
    <row r="629" spans="1:19" x14ac:dyDescent="0.2">
      <c r="A629" s="9">
        <v>74</v>
      </c>
      <c r="B629" s="9">
        <v>956</v>
      </c>
      <c r="C629" s="14" t="s">
        <v>675</v>
      </c>
      <c r="D629" s="14" t="s">
        <v>676</v>
      </c>
      <c r="E629" s="9" t="s">
        <v>15</v>
      </c>
      <c r="F629" s="9" t="s">
        <v>345</v>
      </c>
      <c r="G629" s="9" t="s">
        <v>17</v>
      </c>
      <c r="H629" s="9">
        <v>2</v>
      </c>
      <c r="I629" s="11">
        <v>1.3599537037037037E-2</v>
      </c>
    </row>
    <row r="630" spans="1:19" x14ac:dyDescent="0.2">
      <c r="A630" s="9">
        <v>75</v>
      </c>
      <c r="B630" s="9">
        <v>816</v>
      </c>
      <c r="C630" s="14" t="s">
        <v>88</v>
      </c>
      <c r="D630" s="14" t="s">
        <v>495</v>
      </c>
      <c r="E630" s="9" t="s">
        <v>15</v>
      </c>
      <c r="F630" s="9" t="s">
        <v>43</v>
      </c>
      <c r="G630" s="9" t="s">
        <v>17</v>
      </c>
      <c r="H630" s="9">
        <v>1</v>
      </c>
      <c r="I630" s="11">
        <v>1.3645833333333331E-2</v>
      </c>
    </row>
    <row r="631" spans="1:19" x14ac:dyDescent="0.2">
      <c r="A631" s="9">
        <v>76</v>
      </c>
      <c r="B631" s="9">
        <v>906</v>
      </c>
      <c r="C631" s="14" t="s">
        <v>677</v>
      </c>
      <c r="D631" s="14" t="s">
        <v>678</v>
      </c>
      <c r="E631" s="9" t="s">
        <v>15</v>
      </c>
      <c r="F631" s="9" t="s">
        <v>353</v>
      </c>
      <c r="G631" s="9" t="s">
        <v>17</v>
      </c>
      <c r="H631" s="9">
        <v>2</v>
      </c>
      <c r="I631" s="11">
        <v>1.3657407407407408E-2</v>
      </c>
    </row>
    <row r="632" spans="1:19" x14ac:dyDescent="0.2">
      <c r="A632" s="9">
        <v>77</v>
      </c>
      <c r="B632" s="9">
        <v>479</v>
      </c>
      <c r="C632" s="14" t="s">
        <v>333</v>
      </c>
      <c r="D632" s="14" t="s">
        <v>334</v>
      </c>
      <c r="E632" s="9" t="s">
        <v>15</v>
      </c>
      <c r="F632" s="9" t="s">
        <v>332</v>
      </c>
      <c r="G632" s="9" t="s">
        <v>17</v>
      </c>
      <c r="H632" s="9">
        <v>2</v>
      </c>
      <c r="I632" s="11">
        <v>1.3668981481481482E-2</v>
      </c>
    </row>
    <row r="633" spans="1:19" x14ac:dyDescent="0.2">
      <c r="A633" s="9">
        <v>78</v>
      </c>
      <c r="B633" s="9">
        <v>716</v>
      </c>
      <c r="C633" s="14" t="s">
        <v>496</v>
      </c>
      <c r="D633" s="14" t="s">
        <v>497</v>
      </c>
      <c r="E633" s="9" t="s">
        <v>55</v>
      </c>
      <c r="F633" s="9" t="s">
        <v>34</v>
      </c>
      <c r="G633" s="9" t="s">
        <v>17</v>
      </c>
      <c r="H633" s="9">
        <v>1</v>
      </c>
      <c r="I633" s="11">
        <v>1.3692129629629629E-2</v>
      </c>
    </row>
    <row r="634" spans="1:19" x14ac:dyDescent="0.2">
      <c r="A634" s="9">
        <v>79</v>
      </c>
      <c r="B634" s="9">
        <v>1563</v>
      </c>
      <c r="C634" s="14" t="s">
        <v>90</v>
      </c>
      <c r="D634" s="14" t="s">
        <v>498</v>
      </c>
      <c r="E634" s="9" t="s">
        <v>55</v>
      </c>
      <c r="F634" s="9" t="s">
        <v>21</v>
      </c>
      <c r="G634" s="9" t="s">
        <v>17</v>
      </c>
      <c r="H634" s="9">
        <v>1</v>
      </c>
      <c r="I634" s="11">
        <v>1.375E-2</v>
      </c>
    </row>
    <row r="635" spans="1:19" x14ac:dyDescent="0.2">
      <c r="A635" s="9">
        <v>80</v>
      </c>
      <c r="B635" s="9">
        <v>322</v>
      </c>
      <c r="C635" s="14" t="s">
        <v>105</v>
      </c>
      <c r="D635" s="14" t="s">
        <v>106</v>
      </c>
      <c r="E635" s="9" t="s">
        <v>55</v>
      </c>
      <c r="F635" s="9" t="s">
        <v>46</v>
      </c>
      <c r="G635" s="9" t="s">
        <v>17</v>
      </c>
      <c r="H635" s="9">
        <v>1</v>
      </c>
      <c r="I635" s="11">
        <v>1.3784722222222224E-2</v>
      </c>
    </row>
    <row r="636" spans="1:19" x14ac:dyDescent="0.2">
      <c r="A636" s="1">
        <v>81</v>
      </c>
      <c r="B636" s="1">
        <v>1469</v>
      </c>
      <c r="C636" s="13" t="s">
        <v>499</v>
      </c>
      <c r="D636" s="13" t="s">
        <v>500</v>
      </c>
      <c r="E636" s="1" t="s">
        <v>20</v>
      </c>
      <c r="F636" s="1" t="s">
        <v>16</v>
      </c>
      <c r="G636" s="1" t="s">
        <v>17</v>
      </c>
      <c r="H636" s="1">
        <v>1</v>
      </c>
      <c r="I636" s="6">
        <v>1.3807870370370371E-2</v>
      </c>
    </row>
    <row r="637" spans="1:19" x14ac:dyDescent="0.2">
      <c r="A637" s="1">
        <v>82</v>
      </c>
      <c r="B637" s="1">
        <v>415</v>
      </c>
      <c r="C637" s="13" t="s">
        <v>679</v>
      </c>
      <c r="D637" s="13" t="s">
        <v>680</v>
      </c>
      <c r="E637" s="1" t="s">
        <v>20</v>
      </c>
      <c r="F637" s="1" t="s">
        <v>332</v>
      </c>
      <c r="G637" s="1" t="s">
        <v>17</v>
      </c>
      <c r="H637" s="1">
        <v>2</v>
      </c>
      <c r="I637" s="6">
        <v>1.383101851851852E-2</v>
      </c>
    </row>
    <row r="638" spans="1:19" ht="15.75" x14ac:dyDescent="0.25">
      <c r="A638" s="1">
        <v>83</v>
      </c>
      <c r="B638" s="1">
        <v>614</v>
      </c>
      <c r="C638" s="13" t="s">
        <v>115</v>
      </c>
      <c r="D638" s="13" t="s">
        <v>116</v>
      </c>
      <c r="E638" s="1" t="s">
        <v>20</v>
      </c>
      <c r="F638" s="1" t="s">
        <v>37</v>
      </c>
      <c r="G638" s="1" t="s">
        <v>17</v>
      </c>
      <c r="H638" s="1">
        <v>1</v>
      </c>
      <c r="I638" s="6">
        <v>1.383101851851852E-2</v>
      </c>
      <c r="S638" s="8"/>
    </row>
    <row r="639" spans="1:19" x14ac:dyDescent="0.2">
      <c r="A639" s="9">
        <v>84</v>
      </c>
      <c r="B639" s="9">
        <v>1490</v>
      </c>
      <c r="C639" s="14" t="s">
        <v>363</v>
      </c>
      <c r="D639" s="14" t="s">
        <v>501</v>
      </c>
      <c r="E639" s="9" t="s">
        <v>15</v>
      </c>
      <c r="F639" s="9" t="s">
        <v>16</v>
      </c>
      <c r="G639" s="9" t="s">
        <v>17</v>
      </c>
      <c r="H639" s="9">
        <v>1</v>
      </c>
      <c r="I639" s="11">
        <v>1.3842592592592594E-2</v>
      </c>
    </row>
    <row r="640" spans="1:19" x14ac:dyDescent="0.2">
      <c r="A640" s="9">
        <v>85</v>
      </c>
      <c r="B640" s="9">
        <v>1252</v>
      </c>
      <c r="C640" s="14" t="s">
        <v>60</v>
      </c>
      <c r="D640" s="14" t="s">
        <v>502</v>
      </c>
      <c r="E640" s="9" t="s">
        <v>15</v>
      </c>
      <c r="F640" s="9" t="s">
        <v>28</v>
      </c>
      <c r="G640" s="9" t="s">
        <v>17</v>
      </c>
      <c r="H640" s="9">
        <v>1</v>
      </c>
      <c r="I640" s="11">
        <v>1.3854166666666666E-2</v>
      </c>
    </row>
    <row r="641" spans="1:9" x14ac:dyDescent="0.2">
      <c r="A641" s="1">
        <v>86</v>
      </c>
      <c r="B641" s="1">
        <v>1069</v>
      </c>
      <c r="C641" s="13" t="s">
        <v>503</v>
      </c>
      <c r="D641" s="13" t="s">
        <v>504</v>
      </c>
      <c r="E641" s="1" t="s">
        <v>20</v>
      </c>
      <c r="F641" s="1" t="s">
        <v>40</v>
      </c>
      <c r="G641" s="1" t="s">
        <v>17</v>
      </c>
      <c r="H641" s="1">
        <v>1</v>
      </c>
      <c r="I641" s="6">
        <v>1.3865740740740739E-2</v>
      </c>
    </row>
    <row r="642" spans="1:9" x14ac:dyDescent="0.2">
      <c r="A642" s="9">
        <v>87</v>
      </c>
      <c r="B642" s="9">
        <v>728</v>
      </c>
      <c r="C642" s="14" t="s">
        <v>44</v>
      </c>
      <c r="D642" s="14" t="s">
        <v>505</v>
      </c>
      <c r="E642" s="9" t="s">
        <v>15</v>
      </c>
      <c r="F642" s="9" t="s">
        <v>34</v>
      </c>
      <c r="G642" s="9" t="s">
        <v>17</v>
      </c>
      <c r="H642" s="9">
        <v>1</v>
      </c>
      <c r="I642" s="11">
        <v>1.3877314814814815E-2</v>
      </c>
    </row>
    <row r="643" spans="1:9" x14ac:dyDescent="0.2">
      <c r="A643" s="1">
        <v>88</v>
      </c>
      <c r="B643" s="1">
        <v>630</v>
      </c>
      <c r="C643" s="13" t="s">
        <v>506</v>
      </c>
      <c r="D643" s="13" t="s">
        <v>287</v>
      </c>
      <c r="E643" s="1" t="s">
        <v>20</v>
      </c>
      <c r="F643" s="1" t="s">
        <v>37</v>
      </c>
      <c r="G643" s="1" t="s">
        <v>17</v>
      </c>
      <c r="H643" s="1">
        <v>1</v>
      </c>
      <c r="I643" s="6">
        <v>1.3900462962962962E-2</v>
      </c>
    </row>
    <row r="644" spans="1:9" x14ac:dyDescent="0.2">
      <c r="A644" s="1">
        <v>89</v>
      </c>
      <c r="B644" s="1">
        <v>1128</v>
      </c>
      <c r="C644" s="13" t="s">
        <v>378</v>
      </c>
      <c r="D644" s="13" t="s">
        <v>681</v>
      </c>
      <c r="E644" s="1" t="s">
        <v>20</v>
      </c>
      <c r="F644" s="1" t="s">
        <v>350</v>
      </c>
      <c r="G644" s="1" t="s">
        <v>17</v>
      </c>
      <c r="H644" s="1">
        <v>2</v>
      </c>
      <c r="I644" s="6">
        <v>1.3946759259259258E-2</v>
      </c>
    </row>
    <row r="645" spans="1:9" x14ac:dyDescent="0.2">
      <c r="A645" s="9">
        <v>90</v>
      </c>
      <c r="B645" s="9">
        <v>1079</v>
      </c>
      <c r="C645" s="14" t="s">
        <v>507</v>
      </c>
      <c r="D645" s="14" t="s">
        <v>278</v>
      </c>
      <c r="E645" s="9" t="s">
        <v>55</v>
      </c>
      <c r="F645" s="9" t="s">
        <v>40</v>
      </c>
      <c r="G645" s="9" t="s">
        <v>17</v>
      </c>
      <c r="H645" s="9">
        <v>1</v>
      </c>
      <c r="I645" s="11">
        <v>1.3981481481481482E-2</v>
      </c>
    </row>
    <row r="646" spans="1:9" x14ac:dyDescent="0.2">
      <c r="A646" s="9">
        <v>91</v>
      </c>
      <c r="B646" s="9">
        <v>1310</v>
      </c>
      <c r="C646" s="14" t="s">
        <v>508</v>
      </c>
      <c r="D646" s="14" t="s">
        <v>509</v>
      </c>
      <c r="E646" s="9" t="s">
        <v>15</v>
      </c>
      <c r="F646" s="9" t="s">
        <v>21</v>
      </c>
      <c r="G646" s="9" t="s">
        <v>17</v>
      </c>
      <c r="H646" s="9">
        <v>1</v>
      </c>
      <c r="I646" s="11">
        <v>1.4016203703703704E-2</v>
      </c>
    </row>
    <row r="647" spans="1:9" x14ac:dyDescent="0.2">
      <c r="A647" s="1">
        <v>92</v>
      </c>
      <c r="B647" s="1">
        <v>619</v>
      </c>
      <c r="C647" s="13" t="s">
        <v>90</v>
      </c>
      <c r="D647" s="13" t="s">
        <v>91</v>
      </c>
      <c r="E647" s="1" t="s">
        <v>20</v>
      </c>
      <c r="F647" s="1" t="s">
        <v>37</v>
      </c>
      <c r="G647" s="1" t="s">
        <v>17</v>
      </c>
      <c r="H647" s="1">
        <v>1</v>
      </c>
      <c r="I647" s="6">
        <v>1.4050925925925927E-2</v>
      </c>
    </row>
    <row r="648" spans="1:9" x14ac:dyDescent="0.2">
      <c r="A648" s="9">
        <v>93</v>
      </c>
      <c r="B648" s="9">
        <v>1235</v>
      </c>
      <c r="C648" s="14" t="s">
        <v>113</v>
      </c>
      <c r="D648" s="14" t="s">
        <v>114</v>
      </c>
      <c r="E648" s="9" t="s">
        <v>15</v>
      </c>
      <c r="F648" s="9" t="s">
        <v>28</v>
      </c>
      <c r="G648" s="9" t="s">
        <v>17</v>
      </c>
      <c r="H648" s="9">
        <v>1</v>
      </c>
      <c r="I648" s="11">
        <v>1.40625E-2</v>
      </c>
    </row>
    <row r="649" spans="1:9" x14ac:dyDescent="0.2">
      <c r="A649" s="9">
        <v>94</v>
      </c>
      <c r="B649" s="9">
        <v>862</v>
      </c>
      <c r="C649" s="14" t="s">
        <v>49</v>
      </c>
      <c r="D649" s="14" t="s">
        <v>385</v>
      </c>
      <c r="E649" s="9" t="s">
        <v>15</v>
      </c>
      <c r="F649" s="9" t="s">
        <v>340</v>
      </c>
      <c r="G649" s="9" t="s">
        <v>17</v>
      </c>
      <c r="H649" s="9">
        <v>2</v>
      </c>
      <c r="I649" s="11">
        <v>1.4085648148148151E-2</v>
      </c>
    </row>
    <row r="650" spans="1:9" x14ac:dyDescent="0.2">
      <c r="A650" s="9">
        <v>95</v>
      </c>
      <c r="B650" s="9">
        <v>742</v>
      </c>
      <c r="C650" s="14" t="s">
        <v>510</v>
      </c>
      <c r="D650" s="14" t="s">
        <v>342</v>
      </c>
      <c r="E650" s="9" t="s">
        <v>55</v>
      </c>
      <c r="F650" s="9" t="s">
        <v>34</v>
      </c>
      <c r="G650" s="9" t="s">
        <v>17</v>
      </c>
      <c r="H650" s="9">
        <v>1</v>
      </c>
      <c r="I650" s="11">
        <v>1.4108796296296295E-2</v>
      </c>
    </row>
    <row r="651" spans="1:9" x14ac:dyDescent="0.2">
      <c r="A651" s="9">
        <v>96</v>
      </c>
      <c r="B651" s="9">
        <v>1447</v>
      </c>
      <c r="C651" s="14" t="s">
        <v>98</v>
      </c>
      <c r="D651" s="14" t="s">
        <v>129</v>
      </c>
      <c r="E651" s="9" t="s">
        <v>15</v>
      </c>
      <c r="F651" s="9" t="s">
        <v>16</v>
      </c>
      <c r="G651" s="9" t="s">
        <v>17</v>
      </c>
      <c r="H651" s="9">
        <v>1</v>
      </c>
      <c r="I651" s="11">
        <v>1.4131944444444445E-2</v>
      </c>
    </row>
    <row r="652" spans="1:9" x14ac:dyDescent="0.2">
      <c r="A652" s="9">
        <v>97</v>
      </c>
      <c r="B652" s="9">
        <v>1227</v>
      </c>
      <c r="C652" s="14" t="s">
        <v>88</v>
      </c>
      <c r="D652" s="14" t="s">
        <v>133</v>
      </c>
      <c r="E652" s="9" t="s">
        <v>15</v>
      </c>
      <c r="F652" s="9" t="s">
        <v>28</v>
      </c>
      <c r="G652" s="9" t="s">
        <v>17</v>
      </c>
      <c r="H652" s="9">
        <v>1</v>
      </c>
      <c r="I652" s="11">
        <v>1.4178240740740741E-2</v>
      </c>
    </row>
    <row r="653" spans="1:9" x14ac:dyDescent="0.2">
      <c r="A653" s="9">
        <v>98</v>
      </c>
      <c r="B653" s="9">
        <v>1251</v>
      </c>
      <c r="C653" s="14" t="s">
        <v>511</v>
      </c>
      <c r="D653" s="14" t="s">
        <v>512</v>
      </c>
      <c r="E653" s="9" t="s">
        <v>15</v>
      </c>
      <c r="F653" s="9" t="s">
        <v>28</v>
      </c>
      <c r="G653" s="9" t="s">
        <v>17</v>
      </c>
      <c r="H653" s="9">
        <v>1</v>
      </c>
      <c r="I653" s="11">
        <v>1.4178240740740741E-2</v>
      </c>
    </row>
    <row r="654" spans="1:9" x14ac:dyDescent="0.2">
      <c r="A654" s="1">
        <v>99</v>
      </c>
      <c r="B654" s="1">
        <v>1312</v>
      </c>
      <c r="C654" s="13" t="s">
        <v>122</v>
      </c>
      <c r="D654" s="13" t="s">
        <v>123</v>
      </c>
      <c r="E654" s="1" t="s">
        <v>31</v>
      </c>
      <c r="F654" s="1" t="s">
        <v>21</v>
      </c>
      <c r="G654" s="1" t="s">
        <v>17</v>
      </c>
      <c r="H654" s="1">
        <v>1</v>
      </c>
      <c r="I654" s="6">
        <v>1.4189814814814815E-2</v>
      </c>
    </row>
    <row r="655" spans="1:9" x14ac:dyDescent="0.2">
      <c r="A655" s="9">
        <v>100</v>
      </c>
      <c r="B655" s="9">
        <v>1055</v>
      </c>
      <c r="C655" s="14" t="s">
        <v>102</v>
      </c>
      <c r="D655" s="14" t="s">
        <v>103</v>
      </c>
      <c r="E655" s="9" t="s">
        <v>15</v>
      </c>
      <c r="F655" s="9" t="s">
        <v>40</v>
      </c>
      <c r="G655" s="9" t="s">
        <v>17</v>
      </c>
      <c r="H655" s="9">
        <v>1</v>
      </c>
      <c r="I655" s="11">
        <v>1.4212962962962962E-2</v>
      </c>
    </row>
    <row r="656" spans="1:9" x14ac:dyDescent="0.2">
      <c r="A656" s="1">
        <v>101</v>
      </c>
      <c r="B656" s="1">
        <v>1219</v>
      </c>
      <c r="C656" s="13" t="s">
        <v>513</v>
      </c>
      <c r="D656" s="13" t="s">
        <v>514</v>
      </c>
      <c r="E656" s="1" t="s">
        <v>20</v>
      </c>
      <c r="F656" s="1" t="s">
        <v>28</v>
      </c>
      <c r="G656" s="1" t="s">
        <v>17</v>
      </c>
      <c r="H656" s="1">
        <v>1</v>
      </c>
      <c r="I656" s="6">
        <v>1.4247685185185184E-2</v>
      </c>
    </row>
    <row r="657" spans="1:9" x14ac:dyDescent="0.2">
      <c r="A657" s="9">
        <v>102</v>
      </c>
      <c r="B657" s="9">
        <v>719</v>
      </c>
      <c r="C657" s="14" t="s">
        <v>178</v>
      </c>
      <c r="D657" s="14" t="s">
        <v>515</v>
      </c>
      <c r="E657" s="9" t="s">
        <v>55</v>
      </c>
      <c r="F657" s="9" t="s">
        <v>34</v>
      </c>
      <c r="G657" s="9" t="s">
        <v>17</v>
      </c>
      <c r="H657" s="9">
        <v>1</v>
      </c>
      <c r="I657" s="11">
        <v>1.4247685185185184E-2</v>
      </c>
    </row>
    <row r="658" spans="1:9" x14ac:dyDescent="0.2">
      <c r="A658" s="1">
        <v>103</v>
      </c>
      <c r="B658" s="1">
        <v>732</v>
      </c>
      <c r="C658" s="13" t="s">
        <v>516</v>
      </c>
      <c r="D658" s="13" t="s">
        <v>517</v>
      </c>
      <c r="E658" s="1" t="s">
        <v>20</v>
      </c>
      <c r="F658" s="1" t="s">
        <v>34</v>
      </c>
      <c r="G658" s="1" t="s">
        <v>17</v>
      </c>
      <c r="H658" s="1">
        <v>1</v>
      </c>
      <c r="I658" s="6">
        <v>1.4259259259259261E-2</v>
      </c>
    </row>
    <row r="659" spans="1:9" x14ac:dyDescent="0.2">
      <c r="A659" s="9">
        <v>104</v>
      </c>
      <c r="B659" s="9">
        <v>657</v>
      </c>
      <c r="C659" s="14" t="s">
        <v>518</v>
      </c>
      <c r="D659" s="14" t="s">
        <v>519</v>
      </c>
      <c r="E659" s="9" t="s">
        <v>15</v>
      </c>
      <c r="F659" s="9" t="s">
        <v>37</v>
      </c>
      <c r="G659" s="9" t="s">
        <v>17</v>
      </c>
      <c r="H659" s="9">
        <v>1</v>
      </c>
      <c r="I659" s="11">
        <v>1.4259259259259261E-2</v>
      </c>
    </row>
    <row r="660" spans="1:9" x14ac:dyDescent="0.2">
      <c r="A660" s="1">
        <v>105</v>
      </c>
      <c r="B660" s="1">
        <v>507</v>
      </c>
      <c r="C660" s="13" t="s">
        <v>378</v>
      </c>
      <c r="D660" s="13" t="s">
        <v>379</v>
      </c>
      <c r="E660" s="1" t="s">
        <v>20</v>
      </c>
      <c r="F660" s="1" t="s">
        <v>222</v>
      </c>
      <c r="G660" s="1" t="s">
        <v>17</v>
      </c>
      <c r="H660" s="1">
        <v>2</v>
      </c>
      <c r="I660" s="6">
        <v>1.4293981481481482E-2</v>
      </c>
    </row>
    <row r="661" spans="1:9" x14ac:dyDescent="0.2">
      <c r="A661" s="9">
        <v>106</v>
      </c>
      <c r="B661" s="9">
        <v>810</v>
      </c>
      <c r="C661" s="14" t="s">
        <v>60</v>
      </c>
      <c r="D661" s="14" t="s">
        <v>520</v>
      </c>
      <c r="E661" s="9" t="s">
        <v>15</v>
      </c>
      <c r="F661" s="9" t="s">
        <v>43</v>
      </c>
      <c r="G661" s="9" t="s">
        <v>17</v>
      </c>
      <c r="H661" s="9">
        <v>1</v>
      </c>
      <c r="I661" s="11">
        <v>1.4305555555555557E-2</v>
      </c>
    </row>
    <row r="662" spans="1:9" x14ac:dyDescent="0.2">
      <c r="A662" s="9">
        <v>107</v>
      </c>
      <c r="B662" s="9">
        <v>510</v>
      </c>
      <c r="C662" s="14" t="s">
        <v>357</v>
      </c>
      <c r="D662" s="14" t="s">
        <v>373</v>
      </c>
      <c r="E662" s="9" t="s">
        <v>55</v>
      </c>
      <c r="F662" s="9" t="s">
        <v>222</v>
      </c>
      <c r="G662" s="9" t="s">
        <v>17</v>
      </c>
      <c r="H662" s="9">
        <v>2</v>
      </c>
      <c r="I662" s="11">
        <v>1.4328703703703703E-2</v>
      </c>
    </row>
    <row r="663" spans="1:9" x14ac:dyDescent="0.2">
      <c r="A663" s="1">
        <v>108</v>
      </c>
      <c r="B663" s="1">
        <v>753</v>
      </c>
      <c r="C663" s="13" t="s">
        <v>333</v>
      </c>
      <c r="D663" s="13" t="s">
        <v>521</v>
      </c>
      <c r="E663" s="1" t="s">
        <v>20</v>
      </c>
      <c r="F663" s="1" t="s">
        <v>34</v>
      </c>
      <c r="G663" s="1" t="s">
        <v>17</v>
      </c>
      <c r="H663" s="1">
        <v>1</v>
      </c>
      <c r="I663" s="6">
        <v>1.4340277777777776E-2</v>
      </c>
    </row>
    <row r="664" spans="1:9" x14ac:dyDescent="0.2">
      <c r="A664" s="9">
        <v>109</v>
      </c>
      <c r="B664" s="9">
        <v>618</v>
      </c>
      <c r="C664" s="14" t="s">
        <v>100</v>
      </c>
      <c r="D664" s="14" t="s">
        <v>101</v>
      </c>
      <c r="E664" s="9" t="s">
        <v>15</v>
      </c>
      <c r="F664" s="9" t="s">
        <v>37</v>
      </c>
      <c r="G664" s="9" t="s">
        <v>17</v>
      </c>
      <c r="H664" s="9">
        <v>1</v>
      </c>
      <c r="I664" s="11">
        <v>1.4398148148148148E-2</v>
      </c>
    </row>
    <row r="665" spans="1:9" x14ac:dyDescent="0.2">
      <c r="A665" s="9">
        <v>110</v>
      </c>
      <c r="B665" s="9">
        <v>1059</v>
      </c>
      <c r="C665" s="14" t="s">
        <v>124</v>
      </c>
      <c r="D665" s="14" t="s">
        <v>125</v>
      </c>
      <c r="E665" s="9" t="s">
        <v>126</v>
      </c>
      <c r="F665" s="9" t="s">
        <v>40</v>
      </c>
      <c r="G665" s="9" t="s">
        <v>17</v>
      </c>
      <c r="H665" s="9">
        <v>1</v>
      </c>
      <c r="I665" s="11">
        <v>1.4409722222222221E-2</v>
      </c>
    </row>
    <row r="666" spans="1:9" x14ac:dyDescent="0.2">
      <c r="A666" s="9">
        <v>111</v>
      </c>
      <c r="B666" s="9">
        <v>1001</v>
      </c>
      <c r="C666" s="14" t="s">
        <v>402</v>
      </c>
      <c r="D666" s="14" t="s">
        <v>403</v>
      </c>
      <c r="E666" s="9" t="s">
        <v>126</v>
      </c>
      <c r="F666" s="9" t="s">
        <v>343</v>
      </c>
      <c r="G666" s="9" t="s">
        <v>17</v>
      </c>
      <c r="H666" s="9">
        <v>2</v>
      </c>
      <c r="I666" s="11">
        <v>1.4432870370370372E-2</v>
      </c>
    </row>
    <row r="667" spans="1:9" x14ac:dyDescent="0.2">
      <c r="A667" s="9">
        <v>112</v>
      </c>
      <c r="B667" s="9">
        <v>805</v>
      </c>
      <c r="C667" s="14" t="s">
        <v>119</v>
      </c>
      <c r="D667" s="14" t="s">
        <v>120</v>
      </c>
      <c r="E667" s="9" t="s">
        <v>55</v>
      </c>
      <c r="F667" s="9" t="s">
        <v>43</v>
      </c>
      <c r="G667" s="9" t="s">
        <v>17</v>
      </c>
      <c r="H667" s="9">
        <v>1</v>
      </c>
      <c r="I667" s="11">
        <v>1.4537037037037038E-2</v>
      </c>
    </row>
    <row r="668" spans="1:9" x14ac:dyDescent="0.2">
      <c r="A668" s="9">
        <v>113</v>
      </c>
      <c r="B668" s="9">
        <v>577</v>
      </c>
      <c r="C668" s="14" t="s">
        <v>381</v>
      </c>
      <c r="D668" s="14" t="s">
        <v>382</v>
      </c>
      <c r="E668" s="9" t="s">
        <v>55</v>
      </c>
      <c r="F668" s="9" t="s">
        <v>356</v>
      </c>
      <c r="G668" s="9" t="s">
        <v>17</v>
      </c>
      <c r="H668" s="9">
        <v>2</v>
      </c>
      <c r="I668" s="11">
        <v>1.4537037037037038E-2</v>
      </c>
    </row>
    <row r="669" spans="1:9" x14ac:dyDescent="0.2">
      <c r="A669" s="9">
        <v>114</v>
      </c>
      <c r="B669" s="9">
        <v>731</v>
      </c>
      <c r="C669" s="14" t="s">
        <v>181</v>
      </c>
      <c r="D669" s="14" t="s">
        <v>522</v>
      </c>
      <c r="E669" s="9" t="s">
        <v>126</v>
      </c>
      <c r="F669" s="9" t="s">
        <v>34</v>
      </c>
      <c r="G669" s="9" t="s">
        <v>17</v>
      </c>
      <c r="H669" s="9">
        <v>1</v>
      </c>
      <c r="I669" s="11">
        <v>1.4560185185185183E-2</v>
      </c>
    </row>
    <row r="670" spans="1:9" x14ac:dyDescent="0.2">
      <c r="A670" s="9">
        <v>115</v>
      </c>
      <c r="B670" s="9">
        <v>1304</v>
      </c>
      <c r="C670" s="14" t="s">
        <v>134</v>
      </c>
      <c r="D670" s="14" t="s">
        <v>135</v>
      </c>
      <c r="E670" s="9" t="s">
        <v>15</v>
      </c>
      <c r="F670" s="9" t="s">
        <v>21</v>
      </c>
      <c r="G670" s="9" t="s">
        <v>17</v>
      </c>
      <c r="H670" s="9">
        <v>1</v>
      </c>
      <c r="I670" s="11">
        <v>1.4606481481481482E-2</v>
      </c>
    </row>
    <row r="671" spans="1:9" x14ac:dyDescent="0.2">
      <c r="A671" s="9">
        <v>116</v>
      </c>
      <c r="B671" s="9">
        <v>1336</v>
      </c>
      <c r="C671" s="14" t="s">
        <v>487</v>
      </c>
      <c r="D671" s="14" t="s">
        <v>523</v>
      </c>
      <c r="E671" s="9" t="s">
        <v>55</v>
      </c>
      <c r="F671" s="9" t="s">
        <v>21</v>
      </c>
      <c r="G671" s="9" t="s">
        <v>17</v>
      </c>
      <c r="H671" s="9">
        <v>1</v>
      </c>
      <c r="I671" s="11">
        <v>1.4675925925925926E-2</v>
      </c>
    </row>
    <row r="672" spans="1:9" x14ac:dyDescent="0.2">
      <c r="A672" s="9">
        <v>117</v>
      </c>
      <c r="B672" s="9">
        <v>572</v>
      </c>
      <c r="C672" s="14" t="s">
        <v>383</v>
      </c>
      <c r="D672" s="14" t="s">
        <v>682</v>
      </c>
      <c r="E672" s="9" t="s">
        <v>55</v>
      </c>
      <c r="F672" s="9" t="s">
        <v>356</v>
      </c>
      <c r="G672" s="9" t="s">
        <v>17</v>
      </c>
      <c r="H672" s="9">
        <v>2</v>
      </c>
      <c r="I672" s="11">
        <v>1.4699074074074074E-2</v>
      </c>
    </row>
    <row r="673" spans="1:9" x14ac:dyDescent="0.2">
      <c r="A673" s="9">
        <v>118</v>
      </c>
      <c r="B673" s="9">
        <v>1562</v>
      </c>
      <c r="C673" s="14" t="s">
        <v>107</v>
      </c>
      <c r="D673" s="14" t="s">
        <v>108</v>
      </c>
      <c r="E673" s="9" t="s">
        <v>15</v>
      </c>
      <c r="F673" s="9" t="s">
        <v>21</v>
      </c>
      <c r="G673" s="9" t="s">
        <v>17</v>
      </c>
      <c r="H673" s="9">
        <v>1</v>
      </c>
      <c r="I673" s="11">
        <v>1.4699074074074074E-2</v>
      </c>
    </row>
    <row r="674" spans="1:9" x14ac:dyDescent="0.2">
      <c r="A674" s="9">
        <v>119</v>
      </c>
      <c r="B674" s="9">
        <v>423</v>
      </c>
      <c r="C674" s="14" t="s">
        <v>147</v>
      </c>
      <c r="D674" s="14" t="s">
        <v>683</v>
      </c>
      <c r="E674" s="9" t="s">
        <v>15</v>
      </c>
      <c r="F674" s="9" t="s">
        <v>332</v>
      </c>
      <c r="G674" s="9" t="s">
        <v>17</v>
      </c>
      <c r="H674" s="9">
        <v>2</v>
      </c>
      <c r="I674" s="11">
        <v>1.4733796296296295E-2</v>
      </c>
    </row>
    <row r="675" spans="1:9" x14ac:dyDescent="0.2">
      <c r="A675" s="9">
        <v>120</v>
      </c>
      <c r="B675" s="9">
        <v>951</v>
      </c>
      <c r="C675" s="14" t="s">
        <v>396</v>
      </c>
      <c r="D675" s="14" t="s">
        <v>397</v>
      </c>
      <c r="E675" s="9" t="s">
        <v>55</v>
      </c>
      <c r="F675" s="9" t="s">
        <v>345</v>
      </c>
      <c r="G675" s="9" t="s">
        <v>17</v>
      </c>
      <c r="H675" s="9">
        <v>2</v>
      </c>
      <c r="I675" s="11">
        <v>1.4895833333333332E-2</v>
      </c>
    </row>
    <row r="676" spans="1:9" x14ac:dyDescent="0.2">
      <c r="A676" s="9">
        <v>121</v>
      </c>
      <c r="B676" s="9">
        <v>702</v>
      </c>
      <c r="C676" s="14" t="s">
        <v>127</v>
      </c>
      <c r="D676" s="14" t="s">
        <v>128</v>
      </c>
      <c r="E676" s="9" t="s">
        <v>126</v>
      </c>
      <c r="F676" s="9" t="s">
        <v>34</v>
      </c>
      <c r="G676" s="9" t="s">
        <v>17</v>
      </c>
      <c r="H676" s="9">
        <v>1</v>
      </c>
      <c r="I676" s="11">
        <v>1.4965277777777779E-2</v>
      </c>
    </row>
    <row r="677" spans="1:9" x14ac:dyDescent="0.2">
      <c r="A677" s="1">
        <v>122</v>
      </c>
      <c r="B677" s="1">
        <v>1082</v>
      </c>
      <c r="C677" s="13" t="s">
        <v>94</v>
      </c>
      <c r="D677" s="13" t="s">
        <v>524</v>
      </c>
      <c r="E677" s="1" t="s">
        <v>20</v>
      </c>
      <c r="F677" s="1" t="s">
        <v>40</v>
      </c>
      <c r="G677" s="1" t="s">
        <v>17</v>
      </c>
      <c r="H677" s="1">
        <v>1</v>
      </c>
      <c r="I677" s="6">
        <v>1.4988425925925926E-2</v>
      </c>
    </row>
    <row r="678" spans="1:9" x14ac:dyDescent="0.2">
      <c r="A678" s="9">
        <v>123</v>
      </c>
      <c r="B678" s="9">
        <v>1408</v>
      </c>
      <c r="C678" s="14" t="s">
        <v>94</v>
      </c>
      <c r="D678" s="14" t="s">
        <v>136</v>
      </c>
      <c r="E678" s="9" t="s">
        <v>15</v>
      </c>
      <c r="F678" s="9" t="s">
        <v>16</v>
      </c>
      <c r="G678" s="9" t="s">
        <v>17</v>
      </c>
      <c r="H678" s="9">
        <v>1</v>
      </c>
      <c r="I678" s="11">
        <v>1.5000000000000001E-2</v>
      </c>
    </row>
    <row r="679" spans="1:9" x14ac:dyDescent="0.2">
      <c r="A679" s="9">
        <v>124</v>
      </c>
      <c r="B679" s="9">
        <v>1217</v>
      </c>
      <c r="C679" s="14" t="s">
        <v>134</v>
      </c>
      <c r="D679" s="14" t="s">
        <v>525</v>
      </c>
      <c r="E679" s="9" t="s">
        <v>55</v>
      </c>
      <c r="F679" s="9" t="s">
        <v>28</v>
      </c>
      <c r="G679" s="9" t="s">
        <v>17</v>
      </c>
      <c r="H679" s="9">
        <v>1</v>
      </c>
      <c r="I679" s="11">
        <v>1.5023148148148148E-2</v>
      </c>
    </row>
    <row r="680" spans="1:9" x14ac:dyDescent="0.2">
      <c r="A680" s="9">
        <v>125</v>
      </c>
      <c r="B680" s="9">
        <v>801</v>
      </c>
      <c r="C680" s="14" t="s">
        <v>137</v>
      </c>
      <c r="D680" s="14" t="s">
        <v>138</v>
      </c>
      <c r="E680" s="9" t="s">
        <v>55</v>
      </c>
      <c r="F680" s="9" t="s">
        <v>43</v>
      </c>
      <c r="G680" s="9" t="s">
        <v>17</v>
      </c>
      <c r="H680" s="9">
        <v>1</v>
      </c>
      <c r="I680" s="11">
        <v>1.5081018518518516E-2</v>
      </c>
    </row>
    <row r="681" spans="1:9" x14ac:dyDescent="0.2">
      <c r="A681" s="9">
        <v>126</v>
      </c>
      <c r="B681" s="9">
        <v>740</v>
      </c>
      <c r="C681" s="14" t="s">
        <v>150</v>
      </c>
      <c r="D681" s="14" t="s">
        <v>526</v>
      </c>
      <c r="E681" s="9" t="s">
        <v>55</v>
      </c>
      <c r="F681" s="9" t="s">
        <v>34</v>
      </c>
      <c r="G681" s="9" t="s">
        <v>17</v>
      </c>
      <c r="H681" s="9">
        <v>1</v>
      </c>
      <c r="I681" s="11">
        <v>1.5092592592592593E-2</v>
      </c>
    </row>
    <row r="682" spans="1:9" x14ac:dyDescent="0.2">
      <c r="A682" s="1">
        <v>127</v>
      </c>
      <c r="B682" s="1">
        <v>1077</v>
      </c>
      <c r="C682" s="13" t="s">
        <v>503</v>
      </c>
      <c r="D682" s="13" t="s">
        <v>527</v>
      </c>
      <c r="E682" s="1" t="s">
        <v>20</v>
      </c>
      <c r="F682" s="1" t="s">
        <v>40</v>
      </c>
      <c r="G682" s="1" t="s">
        <v>17</v>
      </c>
      <c r="H682" s="1">
        <v>1</v>
      </c>
      <c r="I682" s="6">
        <v>1.5127314814814816E-2</v>
      </c>
    </row>
    <row r="683" spans="1:9" x14ac:dyDescent="0.2">
      <c r="A683" s="9">
        <v>128</v>
      </c>
      <c r="B683" s="9">
        <v>332</v>
      </c>
      <c r="C683" s="14" t="s">
        <v>141</v>
      </c>
      <c r="D683" s="14" t="s">
        <v>142</v>
      </c>
      <c r="E683" s="9" t="s">
        <v>15</v>
      </c>
      <c r="F683" s="9" t="s">
        <v>46</v>
      </c>
      <c r="G683" s="9" t="s">
        <v>17</v>
      </c>
      <c r="H683" s="9">
        <v>1</v>
      </c>
      <c r="I683" s="11">
        <v>1.5173611111111112E-2</v>
      </c>
    </row>
    <row r="684" spans="1:9" x14ac:dyDescent="0.2">
      <c r="A684" s="9">
        <v>129</v>
      </c>
      <c r="B684" s="9">
        <v>1060</v>
      </c>
      <c r="C684" s="14" t="s">
        <v>44</v>
      </c>
      <c r="D684" s="14" t="s">
        <v>140</v>
      </c>
      <c r="E684" s="9" t="s">
        <v>55</v>
      </c>
      <c r="F684" s="9" t="s">
        <v>40</v>
      </c>
      <c r="G684" s="9" t="s">
        <v>17</v>
      </c>
      <c r="H684" s="9">
        <v>1</v>
      </c>
      <c r="I684" s="11">
        <v>1.5277777777777777E-2</v>
      </c>
    </row>
    <row r="685" spans="1:9" x14ac:dyDescent="0.2">
      <c r="A685" s="9">
        <v>130</v>
      </c>
      <c r="B685" s="9">
        <v>404</v>
      </c>
      <c r="C685" s="14" t="s">
        <v>337</v>
      </c>
      <c r="D685" s="14" t="s">
        <v>338</v>
      </c>
      <c r="E685" s="9" t="s">
        <v>126</v>
      </c>
      <c r="F685" s="9" t="s">
        <v>332</v>
      </c>
      <c r="G685" s="9" t="s">
        <v>17</v>
      </c>
      <c r="H685" s="9">
        <v>2</v>
      </c>
      <c r="I685" s="11">
        <v>1.5289351851851851E-2</v>
      </c>
    </row>
    <row r="686" spans="1:9" x14ac:dyDescent="0.2">
      <c r="A686" s="9">
        <v>131</v>
      </c>
      <c r="B686" s="9">
        <v>954</v>
      </c>
      <c r="C686" s="14" t="s">
        <v>398</v>
      </c>
      <c r="D686" s="14" t="s">
        <v>399</v>
      </c>
      <c r="E686" s="9" t="s">
        <v>15</v>
      </c>
      <c r="F686" s="9" t="s">
        <v>345</v>
      </c>
      <c r="G686" s="9" t="s">
        <v>17</v>
      </c>
      <c r="H686" s="9">
        <v>2</v>
      </c>
      <c r="I686" s="11">
        <v>1.5300925925925926E-2</v>
      </c>
    </row>
    <row r="687" spans="1:9" x14ac:dyDescent="0.2">
      <c r="A687" s="9">
        <v>132</v>
      </c>
      <c r="B687" s="9">
        <v>481</v>
      </c>
      <c r="C687" s="14" t="s">
        <v>483</v>
      </c>
      <c r="D687" s="14" t="s">
        <v>684</v>
      </c>
      <c r="E687" s="9" t="s">
        <v>15</v>
      </c>
      <c r="F687" s="9" t="s">
        <v>347</v>
      </c>
      <c r="G687" s="9" t="s">
        <v>17</v>
      </c>
      <c r="H687" s="9">
        <v>2</v>
      </c>
      <c r="I687" s="11">
        <v>1.5300925925925926E-2</v>
      </c>
    </row>
    <row r="688" spans="1:9" x14ac:dyDescent="0.2">
      <c r="A688" s="9">
        <v>133</v>
      </c>
      <c r="B688" s="9">
        <v>519</v>
      </c>
      <c r="C688" s="14" t="s">
        <v>94</v>
      </c>
      <c r="D688" s="14" t="s">
        <v>685</v>
      </c>
      <c r="E688" s="9" t="s">
        <v>55</v>
      </c>
      <c r="F688" s="9" t="s">
        <v>222</v>
      </c>
      <c r="G688" s="9" t="s">
        <v>17</v>
      </c>
      <c r="H688" s="9">
        <v>2</v>
      </c>
      <c r="I688" s="11">
        <v>1.5358796296296296E-2</v>
      </c>
    </row>
    <row r="689" spans="1:9" x14ac:dyDescent="0.2">
      <c r="A689" s="1">
        <v>134</v>
      </c>
      <c r="B689" s="1">
        <v>1258</v>
      </c>
      <c r="C689" s="13" t="s">
        <v>127</v>
      </c>
      <c r="D689" s="13" t="s">
        <v>528</v>
      </c>
      <c r="E689" s="1" t="s">
        <v>20</v>
      </c>
      <c r="F689" s="1" t="s">
        <v>28</v>
      </c>
      <c r="G689" s="1" t="s">
        <v>17</v>
      </c>
      <c r="H689" s="1">
        <v>1</v>
      </c>
      <c r="I689" s="6">
        <v>1.5370370370370369E-2</v>
      </c>
    </row>
    <row r="690" spans="1:9" x14ac:dyDescent="0.2">
      <c r="A690" s="9">
        <v>135</v>
      </c>
      <c r="B690" s="9">
        <v>408</v>
      </c>
      <c r="C690" s="14" t="s">
        <v>150</v>
      </c>
      <c r="D690" s="14" t="s">
        <v>339</v>
      </c>
      <c r="E690" s="9" t="s">
        <v>126</v>
      </c>
      <c r="F690" s="9" t="s">
        <v>332</v>
      </c>
      <c r="G690" s="9" t="s">
        <v>17</v>
      </c>
      <c r="H690" s="9">
        <v>2</v>
      </c>
      <c r="I690" s="11">
        <v>1.5381944444444443E-2</v>
      </c>
    </row>
    <row r="691" spans="1:9" x14ac:dyDescent="0.2">
      <c r="A691" s="9">
        <v>136</v>
      </c>
      <c r="B691" s="9">
        <v>658</v>
      </c>
      <c r="C691" s="14" t="s">
        <v>529</v>
      </c>
      <c r="D691" s="14" t="s">
        <v>530</v>
      </c>
      <c r="E691" s="9" t="s">
        <v>15</v>
      </c>
      <c r="F691" s="9" t="s">
        <v>37</v>
      </c>
      <c r="G691" s="9" t="s">
        <v>17</v>
      </c>
      <c r="H691" s="9">
        <v>1</v>
      </c>
      <c r="I691" s="11">
        <v>1.5405092592592593E-2</v>
      </c>
    </row>
    <row r="692" spans="1:9" x14ac:dyDescent="0.2">
      <c r="A692" s="9">
        <v>137</v>
      </c>
      <c r="B692" s="9">
        <v>626</v>
      </c>
      <c r="C692" s="14" t="s">
        <v>157</v>
      </c>
      <c r="D692" s="14" t="s">
        <v>158</v>
      </c>
      <c r="E692" s="9" t="s">
        <v>126</v>
      </c>
      <c r="F692" s="9" t="s">
        <v>37</v>
      </c>
      <c r="G692" s="9" t="s">
        <v>17</v>
      </c>
      <c r="H692" s="9">
        <v>1</v>
      </c>
      <c r="I692" s="11">
        <v>1.5416666666666667E-2</v>
      </c>
    </row>
    <row r="693" spans="1:9" x14ac:dyDescent="0.2">
      <c r="A693" s="9">
        <v>138</v>
      </c>
      <c r="B693" s="9">
        <v>627</v>
      </c>
      <c r="C693" s="14" t="s">
        <v>145</v>
      </c>
      <c r="D693" s="14" t="s">
        <v>146</v>
      </c>
      <c r="E693" s="9" t="s">
        <v>15</v>
      </c>
      <c r="F693" s="9" t="s">
        <v>37</v>
      </c>
      <c r="G693" s="9" t="s">
        <v>17</v>
      </c>
      <c r="H693" s="9">
        <v>1</v>
      </c>
      <c r="I693" s="11">
        <v>1.5428240740740741E-2</v>
      </c>
    </row>
    <row r="694" spans="1:9" x14ac:dyDescent="0.2">
      <c r="A694" s="9">
        <v>139</v>
      </c>
      <c r="B694" s="9">
        <v>632</v>
      </c>
      <c r="C694" s="14" t="s">
        <v>119</v>
      </c>
      <c r="D694" s="14" t="s">
        <v>531</v>
      </c>
      <c r="E694" s="9" t="s">
        <v>55</v>
      </c>
      <c r="F694" s="9" t="s">
        <v>37</v>
      </c>
      <c r="G694" s="9" t="s">
        <v>17</v>
      </c>
      <c r="H694" s="9">
        <v>1</v>
      </c>
      <c r="I694" s="11">
        <v>1.5520833333333333E-2</v>
      </c>
    </row>
    <row r="695" spans="1:9" x14ac:dyDescent="0.2">
      <c r="A695" s="9">
        <v>140</v>
      </c>
      <c r="B695" s="9">
        <v>1241</v>
      </c>
      <c r="C695" s="14" t="s">
        <v>532</v>
      </c>
      <c r="D695" s="14" t="s">
        <v>533</v>
      </c>
      <c r="E695" s="9" t="s">
        <v>15</v>
      </c>
      <c r="F695" s="9" t="s">
        <v>28</v>
      </c>
      <c r="G695" s="9" t="s">
        <v>17</v>
      </c>
      <c r="H695" s="9">
        <v>1</v>
      </c>
      <c r="I695" s="11">
        <v>1.5578703703703704E-2</v>
      </c>
    </row>
    <row r="696" spans="1:9" x14ac:dyDescent="0.2">
      <c r="A696" s="9">
        <v>141</v>
      </c>
      <c r="B696" s="9">
        <v>303</v>
      </c>
      <c r="C696" s="14" t="s">
        <v>153</v>
      </c>
      <c r="D696" s="14" t="s">
        <v>154</v>
      </c>
      <c r="E696" s="9" t="s">
        <v>15</v>
      </c>
      <c r="F696" s="9" t="s">
        <v>46</v>
      </c>
      <c r="G696" s="9" t="s">
        <v>17</v>
      </c>
      <c r="H696" s="9">
        <v>1</v>
      </c>
      <c r="I696" s="11">
        <v>1.5625E-2</v>
      </c>
    </row>
    <row r="697" spans="1:9" x14ac:dyDescent="0.2">
      <c r="A697" s="9">
        <v>142</v>
      </c>
      <c r="B697" s="9">
        <v>1564</v>
      </c>
      <c r="C697" s="14" t="s">
        <v>333</v>
      </c>
      <c r="D697" s="14" t="s">
        <v>534</v>
      </c>
      <c r="E697" s="9" t="s">
        <v>15</v>
      </c>
      <c r="F697" s="9" t="s">
        <v>37</v>
      </c>
      <c r="G697" s="9" t="s">
        <v>17</v>
      </c>
      <c r="H697" s="9">
        <v>1</v>
      </c>
      <c r="I697" s="11">
        <v>1.5659722222222224E-2</v>
      </c>
    </row>
    <row r="698" spans="1:9" x14ac:dyDescent="0.2">
      <c r="A698" s="9">
        <v>143</v>
      </c>
      <c r="B698" s="9">
        <v>1448</v>
      </c>
      <c r="C698" s="14" t="s">
        <v>535</v>
      </c>
      <c r="D698" s="14" t="s">
        <v>536</v>
      </c>
      <c r="E698" s="9" t="s">
        <v>126</v>
      </c>
      <c r="F698" s="9" t="s">
        <v>16</v>
      </c>
      <c r="G698" s="9" t="s">
        <v>17</v>
      </c>
      <c r="H698" s="9">
        <v>1</v>
      </c>
      <c r="I698" s="11">
        <v>1.5682870370370371E-2</v>
      </c>
    </row>
    <row r="699" spans="1:9" x14ac:dyDescent="0.2">
      <c r="A699" s="9">
        <v>144</v>
      </c>
      <c r="B699" s="9">
        <v>1338</v>
      </c>
      <c r="C699" s="14" t="s">
        <v>537</v>
      </c>
      <c r="D699" s="14" t="s">
        <v>538</v>
      </c>
      <c r="E699" s="9" t="s">
        <v>15</v>
      </c>
      <c r="F699" s="9" t="s">
        <v>21</v>
      </c>
      <c r="G699" s="9" t="s">
        <v>17</v>
      </c>
      <c r="H699" s="9">
        <v>1</v>
      </c>
      <c r="I699" s="11">
        <v>1.5694444444444445E-2</v>
      </c>
    </row>
    <row r="700" spans="1:9" x14ac:dyDescent="0.2">
      <c r="A700" s="9">
        <v>145</v>
      </c>
      <c r="B700" s="9">
        <v>814</v>
      </c>
      <c r="C700" s="14" t="s">
        <v>539</v>
      </c>
      <c r="D700" s="14" t="s">
        <v>540</v>
      </c>
      <c r="E700" s="9" t="s">
        <v>55</v>
      </c>
      <c r="F700" s="9" t="s">
        <v>43</v>
      </c>
      <c r="G700" s="9" t="s">
        <v>17</v>
      </c>
      <c r="H700" s="9">
        <v>1</v>
      </c>
      <c r="I700" s="11">
        <v>1.5729166666666666E-2</v>
      </c>
    </row>
    <row r="701" spans="1:9" x14ac:dyDescent="0.2">
      <c r="A701" s="9">
        <v>146</v>
      </c>
      <c r="B701" s="9">
        <v>1429</v>
      </c>
      <c r="C701" s="14" t="s">
        <v>155</v>
      </c>
      <c r="D701" s="14" t="s">
        <v>156</v>
      </c>
      <c r="E701" s="9" t="s">
        <v>15</v>
      </c>
      <c r="F701" s="9" t="s">
        <v>16</v>
      </c>
      <c r="G701" s="9" t="s">
        <v>17</v>
      </c>
      <c r="H701" s="9">
        <v>1</v>
      </c>
      <c r="I701" s="11">
        <v>1.5763888888888886E-2</v>
      </c>
    </row>
    <row r="702" spans="1:9" x14ac:dyDescent="0.2">
      <c r="A702" s="1">
        <v>147</v>
      </c>
      <c r="B702" s="1">
        <v>958</v>
      </c>
      <c r="C702" s="13" t="s">
        <v>686</v>
      </c>
      <c r="D702" s="13" t="s">
        <v>687</v>
      </c>
      <c r="E702" s="1" t="s">
        <v>20</v>
      </c>
      <c r="F702" s="1" t="s">
        <v>345</v>
      </c>
      <c r="G702" s="1" t="s">
        <v>17</v>
      </c>
      <c r="H702" s="1">
        <v>2</v>
      </c>
      <c r="I702" s="6">
        <v>1.5844907407407408E-2</v>
      </c>
    </row>
    <row r="703" spans="1:9" x14ac:dyDescent="0.2">
      <c r="A703" s="1">
        <v>148</v>
      </c>
      <c r="B703" s="1">
        <v>859</v>
      </c>
      <c r="C703" s="13" t="s">
        <v>330</v>
      </c>
      <c r="D703" s="13" t="s">
        <v>386</v>
      </c>
      <c r="E703" s="1" t="s">
        <v>20</v>
      </c>
      <c r="F703" s="1" t="s">
        <v>340</v>
      </c>
      <c r="G703" s="1" t="s">
        <v>17</v>
      </c>
      <c r="H703" s="1">
        <v>2</v>
      </c>
      <c r="I703" s="6">
        <v>1.5868055555555555E-2</v>
      </c>
    </row>
    <row r="704" spans="1:9" x14ac:dyDescent="0.2">
      <c r="A704" s="9">
        <v>149</v>
      </c>
      <c r="B704" s="9">
        <v>1558</v>
      </c>
      <c r="C704" s="14" t="s">
        <v>141</v>
      </c>
      <c r="D704" s="14" t="s">
        <v>162</v>
      </c>
      <c r="E704" s="9" t="s">
        <v>126</v>
      </c>
      <c r="F704" s="9" t="s">
        <v>28</v>
      </c>
      <c r="G704" s="9" t="s">
        <v>17</v>
      </c>
      <c r="H704" s="9">
        <v>1</v>
      </c>
      <c r="I704" s="11">
        <v>1.5949074074074074E-2</v>
      </c>
    </row>
    <row r="705" spans="1:9" x14ac:dyDescent="0.2">
      <c r="A705" s="9">
        <v>150</v>
      </c>
      <c r="B705" s="9">
        <v>1083</v>
      </c>
      <c r="C705" s="14" t="s">
        <v>541</v>
      </c>
      <c r="D705" s="14" t="s">
        <v>542</v>
      </c>
      <c r="E705" s="9" t="s">
        <v>15</v>
      </c>
      <c r="F705" s="9" t="s">
        <v>40</v>
      </c>
      <c r="G705" s="9" t="s">
        <v>17</v>
      </c>
      <c r="H705" s="9">
        <v>1</v>
      </c>
      <c r="I705" s="11">
        <v>1.6018518518518519E-2</v>
      </c>
    </row>
    <row r="706" spans="1:9" x14ac:dyDescent="0.2">
      <c r="A706" s="9">
        <v>151</v>
      </c>
      <c r="B706" s="9">
        <v>325</v>
      </c>
      <c r="C706" s="14" t="s">
        <v>167</v>
      </c>
      <c r="D706" s="14" t="s">
        <v>119</v>
      </c>
      <c r="E706" s="9" t="s">
        <v>55</v>
      </c>
      <c r="F706" s="9" t="s">
        <v>46</v>
      </c>
      <c r="G706" s="9" t="s">
        <v>17</v>
      </c>
      <c r="H706" s="9">
        <v>1</v>
      </c>
      <c r="I706" s="11">
        <v>1.6041666666666666E-2</v>
      </c>
    </row>
    <row r="707" spans="1:9" x14ac:dyDescent="0.2">
      <c r="A707" s="9">
        <v>152</v>
      </c>
      <c r="B707" s="9">
        <v>635</v>
      </c>
      <c r="C707" s="14" t="s">
        <v>543</v>
      </c>
      <c r="D707" s="14" t="s">
        <v>544</v>
      </c>
      <c r="E707" s="9" t="s">
        <v>55</v>
      </c>
      <c r="F707" s="9" t="s">
        <v>37</v>
      </c>
      <c r="G707" s="9" t="s">
        <v>17</v>
      </c>
      <c r="H707" s="9">
        <v>1</v>
      </c>
      <c r="I707" s="11">
        <v>1.6053240740740739E-2</v>
      </c>
    </row>
    <row r="708" spans="1:9" x14ac:dyDescent="0.2">
      <c r="A708" s="9">
        <v>153</v>
      </c>
      <c r="B708" s="9">
        <v>324</v>
      </c>
      <c r="C708" s="14" t="s">
        <v>164</v>
      </c>
      <c r="D708" s="14" t="s">
        <v>119</v>
      </c>
      <c r="E708" s="9" t="s">
        <v>165</v>
      </c>
      <c r="F708" s="9" t="s">
        <v>46</v>
      </c>
      <c r="G708" s="9" t="s">
        <v>17</v>
      </c>
      <c r="H708" s="9">
        <v>1</v>
      </c>
      <c r="I708" s="11">
        <v>1.6064814814814813E-2</v>
      </c>
    </row>
    <row r="709" spans="1:9" x14ac:dyDescent="0.2">
      <c r="A709" s="9">
        <v>154</v>
      </c>
      <c r="B709" s="9">
        <v>1567</v>
      </c>
      <c r="C709" s="14" t="s">
        <v>44</v>
      </c>
      <c r="D709" s="14" t="s">
        <v>175</v>
      </c>
      <c r="E709" s="9" t="s">
        <v>55</v>
      </c>
      <c r="F709" s="9" t="s">
        <v>16</v>
      </c>
      <c r="G709" s="9" t="s">
        <v>17</v>
      </c>
      <c r="H709" s="9">
        <v>1</v>
      </c>
      <c r="I709" s="11">
        <v>1.6064814814814813E-2</v>
      </c>
    </row>
    <row r="710" spans="1:9" x14ac:dyDescent="0.2">
      <c r="A710" s="9">
        <v>155</v>
      </c>
      <c r="B710" s="9">
        <v>426</v>
      </c>
      <c r="C710" s="14" t="s">
        <v>131</v>
      </c>
      <c r="D710" s="14" t="s">
        <v>688</v>
      </c>
      <c r="E710" s="9" t="s">
        <v>15</v>
      </c>
      <c r="F710" s="9" t="s">
        <v>332</v>
      </c>
      <c r="G710" s="9" t="s">
        <v>17</v>
      </c>
      <c r="H710" s="9">
        <v>2</v>
      </c>
      <c r="I710" s="11">
        <v>1.6087962962962964E-2</v>
      </c>
    </row>
    <row r="711" spans="1:9" x14ac:dyDescent="0.2">
      <c r="A711" s="9">
        <v>156</v>
      </c>
      <c r="B711" s="9">
        <v>501</v>
      </c>
      <c r="C711" s="14" t="s">
        <v>375</v>
      </c>
      <c r="D711" s="14" t="s">
        <v>376</v>
      </c>
      <c r="E711" s="9" t="s">
        <v>55</v>
      </c>
      <c r="F711" s="9" t="s">
        <v>222</v>
      </c>
      <c r="G711" s="9" t="s">
        <v>17</v>
      </c>
      <c r="H711" s="9">
        <v>2</v>
      </c>
      <c r="I711" s="11">
        <v>1.6134259259259261E-2</v>
      </c>
    </row>
    <row r="712" spans="1:9" x14ac:dyDescent="0.2">
      <c r="A712" s="9">
        <v>157</v>
      </c>
      <c r="B712" s="9">
        <v>1412</v>
      </c>
      <c r="C712" s="14" t="s">
        <v>171</v>
      </c>
      <c r="D712" s="14" t="s">
        <v>172</v>
      </c>
      <c r="E712" s="9" t="s">
        <v>126</v>
      </c>
      <c r="F712" s="9" t="s">
        <v>16</v>
      </c>
      <c r="G712" s="9" t="s">
        <v>17</v>
      </c>
      <c r="H712" s="9">
        <v>1</v>
      </c>
      <c r="I712" s="11">
        <v>1.6192129629629629E-2</v>
      </c>
    </row>
    <row r="713" spans="1:9" x14ac:dyDescent="0.2">
      <c r="A713" s="9">
        <v>158</v>
      </c>
      <c r="B713" s="9">
        <v>1256</v>
      </c>
      <c r="C713" s="14" t="s">
        <v>545</v>
      </c>
      <c r="D713" s="14" t="s">
        <v>546</v>
      </c>
      <c r="E713" s="9" t="s">
        <v>15</v>
      </c>
      <c r="F713" s="9" t="s">
        <v>28</v>
      </c>
      <c r="G713" s="9" t="s">
        <v>17</v>
      </c>
      <c r="H713" s="9">
        <v>1</v>
      </c>
      <c r="I713" s="11">
        <v>1.621527777777778E-2</v>
      </c>
    </row>
    <row r="714" spans="1:9" x14ac:dyDescent="0.2">
      <c r="A714" s="9">
        <v>159</v>
      </c>
      <c r="B714" s="9">
        <v>1228</v>
      </c>
      <c r="C714" s="14" t="s">
        <v>85</v>
      </c>
      <c r="D714" s="14" t="s">
        <v>152</v>
      </c>
      <c r="E714" s="9" t="s">
        <v>15</v>
      </c>
      <c r="F714" s="9" t="s">
        <v>28</v>
      </c>
      <c r="G714" s="9" t="s">
        <v>17</v>
      </c>
      <c r="H714" s="9">
        <v>1</v>
      </c>
      <c r="I714" s="11">
        <v>1.6249999999999997E-2</v>
      </c>
    </row>
    <row r="715" spans="1:9" x14ac:dyDescent="0.2">
      <c r="A715" s="1">
        <v>160</v>
      </c>
      <c r="B715" s="1">
        <v>474</v>
      </c>
      <c r="C715" s="13" t="s">
        <v>689</v>
      </c>
      <c r="D715" s="13" t="s">
        <v>690</v>
      </c>
      <c r="E715" s="1" t="s">
        <v>20</v>
      </c>
      <c r="F715" s="1" t="s">
        <v>347</v>
      </c>
      <c r="G715" s="1" t="s">
        <v>17</v>
      </c>
      <c r="H715" s="1">
        <v>2</v>
      </c>
      <c r="I715" s="6">
        <v>1.6273148148148148E-2</v>
      </c>
    </row>
    <row r="716" spans="1:9" x14ac:dyDescent="0.2">
      <c r="A716" s="9">
        <v>161</v>
      </c>
      <c r="B716" s="9">
        <v>629</v>
      </c>
      <c r="C716" s="14" t="s">
        <v>119</v>
      </c>
      <c r="D716" s="14" t="s">
        <v>87</v>
      </c>
      <c r="E716" s="9" t="s">
        <v>126</v>
      </c>
      <c r="F716" s="9" t="s">
        <v>37</v>
      </c>
      <c r="G716" s="9" t="s">
        <v>17</v>
      </c>
      <c r="H716" s="9">
        <v>1</v>
      </c>
      <c r="I716" s="11">
        <v>1.6284722222222221E-2</v>
      </c>
    </row>
    <row r="717" spans="1:9" x14ac:dyDescent="0.2">
      <c r="A717" s="1">
        <v>162</v>
      </c>
      <c r="B717" s="1">
        <v>424</v>
      </c>
      <c r="C717" s="13" t="s">
        <v>90</v>
      </c>
      <c r="D717" s="13" t="s">
        <v>691</v>
      </c>
      <c r="E717" s="1" t="s">
        <v>20</v>
      </c>
      <c r="F717" s="1" t="s">
        <v>332</v>
      </c>
      <c r="G717" s="1" t="s">
        <v>17</v>
      </c>
      <c r="H717" s="1">
        <v>2</v>
      </c>
      <c r="I717" s="6">
        <v>1.6377314814814813E-2</v>
      </c>
    </row>
    <row r="718" spans="1:9" x14ac:dyDescent="0.2">
      <c r="A718" s="9">
        <v>163</v>
      </c>
      <c r="B718" s="9">
        <v>525</v>
      </c>
      <c r="C718" s="14" t="s">
        <v>90</v>
      </c>
      <c r="D718" s="14" t="s">
        <v>64</v>
      </c>
      <c r="E718" s="9" t="s">
        <v>15</v>
      </c>
      <c r="F718" s="9" t="s">
        <v>222</v>
      </c>
      <c r="G718" s="9" t="s">
        <v>17</v>
      </c>
      <c r="H718" s="9">
        <v>2</v>
      </c>
      <c r="I718" s="11">
        <v>1.6423611111111111E-2</v>
      </c>
    </row>
    <row r="719" spans="1:9" x14ac:dyDescent="0.2">
      <c r="A719" s="9">
        <v>164</v>
      </c>
      <c r="B719" s="9">
        <v>486</v>
      </c>
      <c r="C719" s="14" t="s">
        <v>692</v>
      </c>
      <c r="D719" s="14" t="s">
        <v>693</v>
      </c>
      <c r="E719" s="9" t="s">
        <v>15</v>
      </c>
      <c r="F719" s="9" t="s">
        <v>347</v>
      </c>
      <c r="G719" s="9" t="s">
        <v>17</v>
      </c>
      <c r="H719" s="9">
        <v>2</v>
      </c>
      <c r="I719" s="11">
        <v>1.6435185185185188E-2</v>
      </c>
    </row>
    <row r="720" spans="1:9" x14ac:dyDescent="0.2">
      <c r="A720" s="9">
        <v>165</v>
      </c>
      <c r="B720" s="9">
        <v>310</v>
      </c>
      <c r="C720" s="14" t="s">
        <v>90</v>
      </c>
      <c r="D720" s="14" t="s">
        <v>163</v>
      </c>
      <c r="E720" s="9" t="s">
        <v>55</v>
      </c>
      <c r="F720" s="9" t="s">
        <v>46</v>
      </c>
      <c r="G720" s="9" t="s">
        <v>17</v>
      </c>
      <c r="H720" s="9">
        <v>1</v>
      </c>
      <c r="I720" s="11">
        <v>1.6458333333333332E-2</v>
      </c>
    </row>
    <row r="721" spans="1:9" x14ac:dyDescent="0.2">
      <c r="A721" s="9">
        <v>166</v>
      </c>
      <c r="B721" s="9">
        <v>1070</v>
      </c>
      <c r="C721" s="14" t="s">
        <v>374</v>
      </c>
      <c r="D721" s="14" t="s">
        <v>316</v>
      </c>
      <c r="E721" s="9" t="s">
        <v>55</v>
      </c>
      <c r="F721" s="9" t="s">
        <v>40</v>
      </c>
      <c r="G721" s="9" t="s">
        <v>17</v>
      </c>
      <c r="H721" s="9">
        <v>1</v>
      </c>
      <c r="I721" s="11">
        <v>1.6469907407407405E-2</v>
      </c>
    </row>
    <row r="722" spans="1:9" x14ac:dyDescent="0.2">
      <c r="A722" s="9">
        <v>167</v>
      </c>
      <c r="B722" s="9">
        <v>1005</v>
      </c>
      <c r="C722" s="14" t="s">
        <v>477</v>
      </c>
      <c r="D722" s="14" t="s">
        <v>694</v>
      </c>
      <c r="E722" s="9" t="s">
        <v>126</v>
      </c>
      <c r="F722" s="9" t="s">
        <v>343</v>
      </c>
      <c r="G722" s="9" t="s">
        <v>17</v>
      </c>
      <c r="H722" s="9">
        <v>2</v>
      </c>
      <c r="I722" s="11">
        <v>1.6481481481481482E-2</v>
      </c>
    </row>
    <row r="723" spans="1:9" x14ac:dyDescent="0.2">
      <c r="A723" s="9">
        <v>168</v>
      </c>
      <c r="B723" s="9">
        <v>350</v>
      </c>
      <c r="C723" s="14" t="s">
        <v>47</v>
      </c>
      <c r="D723" s="14" t="s">
        <v>547</v>
      </c>
      <c r="E723" s="9" t="s">
        <v>15</v>
      </c>
      <c r="F723" s="9" t="s">
        <v>46</v>
      </c>
      <c r="G723" s="9" t="s">
        <v>17</v>
      </c>
      <c r="H723" s="9">
        <v>1</v>
      </c>
      <c r="I723" s="11">
        <v>1.6516203703703703E-2</v>
      </c>
    </row>
    <row r="724" spans="1:9" x14ac:dyDescent="0.2">
      <c r="A724" s="9">
        <v>169</v>
      </c>
      <c r="B724" s="9">
        <v>600</v>
      </c>
      <c r="C724" s="14" t="s">
        <v>548</v>
      </c>
      <c r="D724" s="14" t="s">
        <v>549</v>
      </c>
      <c r="E724" s="9" t="s">
        <v>55</v>
      </c>
      <c r="F724" s="9" t="s">
        <v>37</v>
      </c>
      <c r="G724" s="9" t="s">
        <v>17</v>
      </c>
      <c r="H724" s="9">
        <v>1</v>
      </c>
      <c r="I724" s="11">
        <v>1.6527777777777777E-2</v>
      </c>
    </row>
    <row r="725" spans="1:9" x14ac:dyDescent="0.2">
      <c r="A725" s="9">
        <v>170</v>
      </c>
      <c r="B725" s="9">
        <v>506</v>
      </c>
      <c r="C725" s="14" t="s">
        <v>44</v>
      </c>
      <c r="D725" s="14" t="s">
        <v>380</v>
      </c>
      <c r="E725" s="9" t="s">
        <v>15</v>
      </c>
      <c r="F725" s="9" t="s">
        <v>222</v>
      </c>
      <c r="G725" s="9" t="s">
        <v>17</v>
      </c>
      <c r="H725" s="9">
        <v>2</v>
      </c>
      <c r="I725" s="11">
        <v>1.6550925925925924E-2</v>
      </c>
    </row>
    <row r="726" spans="1:9" x14ac:dyDescent="0.2">
      <c r="A726" s="9">
        <v>171</v>
      </c>
      <c r="B726" s="9">
        <v>817</v>
      </c>
      <c r="C726" s="14" t="s">
        <v>550</v>
      </c>
      <c r="D726" s="14" t="s">
        <v>551</v>
      </c>
      <c r="E726" s="9" t="s">
        <v>15</v>
      </c>
      <c r="F726" s="9" t="s">
        <v>43</v>
      </c>
      <c r="G726" s="9" t="s">
        <v>17</v>
      </c>
      <c r="H726" s="9">
        <v>1</v>
      </c>
      <c r="I726" s="11">
        <v>1.6562500000000001E-2</v>
      </c>
    </row>
    <row r="727" spans="1:9" x14ac:dyDescent="0.2">
      <c r="A727" s="9">
        <v>172</v>
      </c>
      <c r="B727" s="9">
        <v>1560</v>
      </c>
      <c r="C727" s="14" t="s">
        <v>76</v>
      </c>
      <c r="D727" s="14" t="s">
        <v>552</v>
      </c>
      <c r="E727" s="9" t="s">
        <v>15</v>
      </c>
      <c r="F727" s="9" t="s">
        <v>37</v>
      </c>
      <c r="G727" s="9" t="s">
        <v>17</v>
      </c>
      <c r="H727" s="9">
        <v>1</v>
      </c>
      <c r="I727" s="11">
        <v>1.6597222222222222E-2</v>
      </c>
    </row>
    <row r="728" spans="1:9" x14ac:dyDescent="0.2">
      <c r="A728" s="9">
        <v>173</v>
      </c>
      <c r="B728" s="9">
        <v>1054</v>
      </c>
      <c r="C728" s="14" t="s">
        <v>90</v>
      </c>
      <c r="D728" s="14" t="s">
        <v>149</v>
      </c>
      <c r="E728" s="9" t="s">
        <v>15</v>
      </c>
      <c r="F728" s="9" t="s">
        <v>40</v>
      </c>
      <c r="G728" s="9" t="s">
        <v>17</v>
      </c>
      <c r="H728" s="9">
        <v>1</v>
      </c>
      <c r="I728" s="11">
        <v>1.6620370370370372E-2</v>
      </c>
    </row>
    <row r="729" spans="1:9" x14ac:dyDescent="0.2">
      <c r="A729" s="9">
        <v>174</v>
      </c>
      <c r="B729" s="9">
        <v>905</v>
      </c>
      <c r="C729" s="14" t="s">
        <v>563</v>
      </c>
      <c r="D729" s="14" t="s">
        <v>695</v>
      </c>
      <c r="E729" s="9" t="s">
        <v>55</v>
      </c>
      <c r="F729" s="9" t="s">
        <v>353</v>
      </c>
      <c r="G729" s="9" t="s">
        <v>17</v>
      </c>
      <c r="H729" s="9">
        <v>2</v>
      </c>
      <c r="I729" s="11">
        <v>1.6620370370370372E-2</v>
      </c>
    </row>
    <row r="730" spans="1:9" x14ac:dyDescent="0.2">
      <c r="A730" s="9">
        <v>175</v>
      </c>
      <c r="B730" s="9">
        <v>1492</v>
      </c>
      <c r="C730" s="14" t="s">
        <v>134</v>
      </c>
      <c r="D730" s="14" t="s">
        <v>553</v>
      </c>
      <c r="E730" s="9" t="s">
        <v>15</v>
      </c>
      <c r="F730" s="9" t="s">
        <v>16</v>
      </c>
      <c r="G730" s="9" t="s">
        <v>17</v>
      </c>
      <c r="H730" s="9">
        <v>1</v>
      </c>
      <c r="I730" s="11">
        <v>1.6643518518518519E-2</v>
      </c>
    </row>
    <row r="731" spans="1:9" x14ac:dyDescent="0.2">
      <c r="A731" s="9">
        <v>176</v>
      </c>
      <c r="B731" s="9">
        <v>660</v>
      </c>
      <c r="C731" s="14" t="s">
        <v>554</v>
      </c>
      <c r="D731" s="14" t="s">
        <v>555</v>
      </c>
      <c r="E731" s="9" t="s">
        <v>15</v>
      </c>
      <c r="F731" s="9" t="s">
        <v>37</v>
      </c>
      <c r="G731" s="9" t="s">
        <v>17</v>
      </c>
      <c r="H731" s="9">
        <v>1</v>
      </c>
      <c r="I731" s="11">
        <v>1.6666666666666666E-2</v>
      </c>
    </row>
    <row r="732" spans="1:9" x14ac:dyDescent="0.2">
      <c r="A732" s="9">
        <v>177</v>
      </c>
      <c r="B732" s="9">
        <v>812</v>
      </c>
      <c r="C732" s="14" t="s">
        <v>32</v>
      </c>
      <c r="D732" s="14" t="s">
        <v>556</v>
      </c>
      <c r="E732" s="9" t="s">
        <v>55</v>
      </c>
      <c r="F732" s="9" t="s">
        <v>43</v>
      </c>
      <c r="G732" s="9" t="s">
        <v>17</v>
      </c>
      <c r="H732" s="9">
        <v>1</v>
      </c>
      <c r="I732" s="11">
        <v>1.6736111111111111E-2</v>
      </c>
    </row>
    <row r="733" spans="1:9" x14ac:dyDescent="0.2">
      <c r="A733" s="9">
        <v>178</v>
      </c>
      <c r="B733" s="9">
        <v>1212</v>
      </c>
      <c r="C733" s="14" t="s">
        <v>168</v>
      </c>
      <c r="D733" s="14" t="s">
        <v>84</v>
      </c>
      <c r="E733" s="9" t="s">
        <v>126</v>
      </c>
      <c r="F733" s="9" t="s">
        <v>28</v>
      </c>
      <c r="G733" s="9" t="s">
        <v>17</v>
      </c>
      <c r="H733" s="9">
        <v>1</v>
      </c>
      <c r="I733" s="11">
        <v>1.6759259259259258E-2</v>
      </c>
    </row>
    <row r="734" spans="1:9" x14ac:dyDescent="0.2">
      <c r="A734" s="1">
        <v>179</v>
      </c>
      <c r="B734" s="1">
        <v>477</v>
      </c>
      <c r="C734" s="13" t="s">
        <v>696</v>
      </c>
      <c r="D734" s="13" t="s">
        <v>697</v>
      </c>
      <c r="E734" s="1" t="s">
        <v>20</v>
      </c>
      <c r="F734" s="1" t="s">
        <v>347</v>
      </c>
      <c r="G734" s="1" t="s">
        <v>17</v>
      </c>
      <c r="H734" s="1">
        <v>2</v>
      </c>
      <c r="I734" s="6">
        <v>1.681712962962963E-2</v>
      </c>
    </row>
    <row r="735" spans="1:9" x14ac:dyDescent="0.2">
      <c r="A735" s="9">
        <v>180</v>
      </c>
      <c r="B735" s="9">
        <v>901</v>
      </c>
      <c r="C735" s="14" t="s">
        <v>390</v>
      </c>
      <c r="D735" s="14" t="s">
        <v>391</v>
      </c>
      <c r="E735" s="9" t="s">
        <v>15</v>
      </c>
      <c r="F735" s="9" t="s">
        <v>353</v>
      </c>
      <c r="G735" s="9" t="s">
        <v>17</v>
      </c>
      <c r="H735" s="9">
        <v>2</v>
      </c>
      <c r="I735" s="11">
        <v>1.6840277777777777E-2</v>
      </c>
    </row>
    <row r="736" spans="1:9" x14ac:dyDescent="0.2">
      <c r="A736" s="9">
        <v>181</v>
      </c>
      <c r="B736" s="9">
        <v>413</v>
      </c>
      <c r="C736" s="14" t="s">
        <v>344</v>
      </c>
      <c r="D736" s="14" t="s">
        <v>70</v>
      </c>
      <c r="E736" s="9" t="s">
        <v>126</v>
      </c>
      <c r="F736" s="9" t="s">
        <v>332</v>
      </c>
      <c r="G736" s="9" t="s">
        <v>17</v>
      </c>
      <c r="H736" s="9">
        <v>2</v>
      </c>
      <c r="I736" s="11">
        <v>1.6875000000000001E-2</v>
      </c>
    </row>
    <row r="737" spans="1:9" x14ac:dyDescent="0.2">
      <c r="A737" s="9">
        <v>182</v>
      </c>
      <c r="B737" s="9">
        <v>1324</v>
      </c>
      <c r="C737" s="14" t="s">
        <v>169</v>
      </c>
      <c r="D737" s="14" t="s">
        <v>170</v>
      </c>
      <c r="E737" s="9" t="s">
        <v>165</v>
      </c>
      <c r="F737" s="9" t="s">
        <v>21</v>
      </c>
      <c r="G737" s="9" t="s">
        <v>17</v>
      </c>
      <c r="H737" s="9">
        <v>1</v>
      </c>
      <c r="I737" s="11">
        <v>1.6886574074074075E-2</v>
      </c>
    </row>
    <row r="738" spans="1:9" x14ac:dyDescent="0.2">
      <c r="A738" s="9">
        <v>183</v>
      </c>
      <c r="B738" s="9">
        <v>1229</v>
      </c>
      <c r="C738" s="14" t="s">
        <v>32</v>
      </c>
      <c r="D738" s="14" t="s">
        <v>173</v>
      </c>
      <c r="E738" s="9" t="s">
        <v>126</v>
      </c>
      <c r="F738" s="9" t="s">
        <v>28</v>
      </c>
      <c r="G738" s="9" t="s">
        <v>17</v>
      </c>
      <c r="H738" s="9">
        <v>1</v>
      </c>
      <c r="I738" s="11">
        <v>1.6932870370370369E-2</v>
      </c>
    </row>
    <row r="739" spans="1:9" x14ac:dyDescent="0.2">
      <c r="A739" s="1">
        <v>184</v>
      </c>
      <c r="B739" s="1">
        <v>650</v>
      </c>
      <c r="C739" s="13" t="s">
        <v>557</v>
      </c>
      <c r="D739" s="13" t="s">
        <v>558</v>
      </c>
      <c r="E739" s="1" t="s">
        <v>20</v>
      </c>
      <c r="F739" s="1" t="s">
        <v>37</v>
      </c>
      <c r="G739" s="1" t="s">
        <v>17</v>
      </c>
      <c r="H739" s="1">
        <v>1</v>
      </c>
      <c r="I739" s="6">
        <v>1.699074074074074E-2</v>
      </c>
    </row>
    <row r="740" spans="1:9" x14ac:dyDescent="0.2">
      <c r="A740" s="1">
        <v>185</v>
      </c>
      <c r="B740" s="1">
        <v>1487</v>
      </c>
      <c r="C740" s="13" t="s">
        <v>450</v>
      </c>
      <c r="D740" s="13" t="s">
        <v>559</v>
      </c>
      <c r="E740" s="1" t="s">
        <v>20</v>
      </c>
      <c r="F740" s="1" t="s">
        <v>16</v>
      </c>
      <c r="G740" s="1" t="s">
        <v>17</v>
      </c>
      <c r="H740" s="1">
        <v>1</v>
      </c>
      <c r="I740" s="6">
        <v>1.7164351851851851E-2</v>
      </c>
    </row>
    <row r="741" spans="1:9" x14ac:dyDescent="0.2">
      <c r="A741" s="9">
        <v>186</v>
      </c>
      <c r="B741" s="9">
        <v>1249</v>
      </c>
      <c r="C741" s="14" t="s">
        <v>150</v>
      </c>
      <c r="D741" s="14" t="s">
        <v>560</v>
      </c>
      <c r="E741" s="9" t="s">
        <v>15</v>
      </c>
      <c r="F741" s="9" t="s">
        <v>28</v>
      </c>
      <c r="G741" s="9" t="s">
        <v>17</v>
      </c>
      <c r="H741" s="9">
        <v>1</v>
      </c>
      <c r="I741" s="11">
        <v>1.7210648148148149E-2</v>
      </c>
    </row>
    <row r="742" spans="1:9" x14ac:dyDescent="0.2">
      <c r="A742" s="9">
        <v>187</v>
      </c>
      <c r="B742" s="9">
        <v>1428</v>
      </c>
      <c r="C742" s="14" t="s">
        <v>561</v>
      </c>
      <c r="D742" s="14" t="s">
        <v>562</v>
      </c>
      <c r="E742" s="9" t="s">
        <v>55</v>
      </c>
      <c r="F742" s="9" t="s">
        <v>16</v>
      </c>
      <c r="G742" s="9" t="s">
        <v>17</v>
      </c>
      <c r="H742" s="9">
        <v>1</v>
      </c>
      <c r="I742" s="11">
        <v>1.7245370370370369E-2</v>
      </c>
    </row>
    <row r="743" spans="1:9" x14ac:dyDescent="0.2">
      <c r="A743" s="9">
        <v>188</v>
      </c>
      <c r="B743" s="9">
        <v>808</v>
      </c>
      <c r="C743" s="14" t="s">
        <v>563</v>
      </c>
      <c r="D743" s="14" t="s">
        <v>564</v>
      </c>
      <c r="E743" s="9" t="s">
        <v>55</v>
      </c>
      <c r="F743" s="9" t="s">
        <v>43</v>
      </c>
      <c r="G743" s="9" t="s">
        <v>17</v>
      </c>
      <c r="H743" s="9">
        <v>1</v>
      </c>
      <c r="I743" s="11">
        <v>1.7280092592592593E-2</v>
      </c>
    </row>
    <row r="744" spans="1:9" x14ac:dyDescent="0.2">
      <c r="A744" s="9">
        <v>189</v>
      </c>
      <c r="B744" s="9">
        <v>491</v>
      </c>
      <c r="C744" s="14" t="s">
        <v>363</v>
      </c>
      <c r="D744" s="14" t="s">
        <v>364</v>
      </c>
      <c r="E744" s="9" t="s">
        <v>15</v>
      </c>
      <c r="F744" s="9" t="s">
        <v>347</v>
      </c>
      <c r="G744" s="9" t="s">
        <v>17</v>
      </c>
      <c r="H744" s="9">
        <v>2</v>
      </c>
      <c r="I744" s="11">
        <v>1.7291666666666667E-2</v>
      </c>
    </row>
    <row r="745" spans="1:9" x14ac:dyDescent="0.2">
      <c r="A745" s="9">
        <v>190</v>
      </c>
      <c r="B745" s="9">
        <v>334</v>
      </c>
      <c r="C745" s="14" t="s">
        <v>44</v>
      </c>
      <c r="D745" s="14" t="s">
        <v>66</v>
      </c>
      <c r="E745" s="9" t="s">
        <v>55</v>
      </c>
      <c r="F745" s="9" t="s">
        <v>46</v>
      </c>
      <c r="G745" s="9" t="s">
        <v>17</v>
      </c>
      <c r="H745" s="9">
        <v>1</v>
      </c>
      <c r="I745" s="11">
        <v>1.7361111111111112E-2</v>
      </c>
    </row>
    <row r="746" spans="1:9" x14ac:dyDescent="0.2">
      <c r="A746" s="9">
        <v>191</v>
      </c>
      <c r="B746" s="9">
        <v>603</v>
      </c>
      <c r="C746" s="14" t="s">
        <v>176</v>
      </c>
      <c r="D746" s="14" t="s">
        <v>50</v>
      </c>
      <c r="E746" s="9" t="s">
        <v>126</v>
      </c>
      <c r="F746" s="9" t="s">
        <v>37</v>
      </c>
      <c r="G746" s="9" t="s">
        <v>17</v>
      </c>
      <c r="H746" s="9">
        <v>1</v>
      </c>
      <c r="I746" s="11">
        <v>1.7430555555555557E-2</v>
      </c>
    </row>
    <row r="747" spans="1:9" x14ac:dyDescent="0.2">
      <c r="A747" s="9">
        <v>192</v>
      </c>
      <c r="B747" s="9">
        <v>636</v>
      </c>
      <c r="C747" s="14" t="s">
        <v>565</v>
      </c>
      <c r="D747" s="14" t="s">
        <v>566</v>
      </c>
      <c r="E747" s="9" t="s">
        <v>15</v>
      </c>
      <c r="F747" s="9" t="s">
        <v>37</v>
      </c>
      <c r="G747" s="9" t="s">
        <v>17</v>
      </c>
      <c r="H747" s="9">
        <v>1</v>
      </c>
      <c r="I747" s="11">
        <v>1.7465277777777777E-2</v>
      </c>
    </row>
    <row r="748" spans="1:9" x14ac:dyDescent="0.2">
      <c r="A748" s="9">
        <v>193</v>
      </c>
      <c r="B748" s="9">
        <v>419</v>
      </c>
      <c r="C748" s="14" t="s">
        <v>698</v>
      </c>
      <c r="D748" s="14" t="s">
        <v>699</v>
      </c>
      <c r="E748" s="9" t="s">
        <v>15</v>
      </c>
      <c r="F748" s="9" t="s">
        <v>332</v>
      </c>
      <c r="G748" s="9" t="s">
        <v>17</v>
      </c>
      <c r="H748" s="9">
        <v>2</v>
      </c>
      <c r="I748" s="11">
        <v>1.7604166666666667E-2</v>
      </c>
    </row>
    <row r="749" spans="1:9" x14ac:dyDescent="0.2">
      <c r="A749" s="9">
        <v>194</v>
      </c>
      <c r="B749" s="9">
        <v>1086</v>
      </c>
      <c r="C749" s="14" t="s">
        <v>194</v>
      </c>
      <c r="D749" s="14" t="s">
        <v>567</v>
      </c>
      <c r="E749" s="9" t="s">
        <v>15</v>
      </c>
      <c r="F749" s="9" t="s">
        <v>40</v>
      </c>
      <c r="G749" s="9" t="s">
        <v>17</v>
      </c>
      <c r="H749" s="9">
        <v>1</v>
      </c>
      <c r="I749" s="11">
        <v>1.7662037037037035E-2</v>
      </c>
    </row>
    <row r="750" spans="1:9" x14ac:dyDescent="0.2">
      <c r="A750" s="9">
        <v>195</v>
      </c>
      <c r="B750" s="9">
        <v>495</v>
      </c>
      <c r="C750" s="14" t="s">
        <v>344</v>
      </c>
      <c r="D750" s="14" t="s">
        <v>362</v>
      </c>
      <c r="E750" s="9" t="s">
        <v>55</v>
      </c>
      <c r="F750" s="9" t="s">
        <v>347</v>
      </c>
      <c r="G750" s="9" t="s">
        <v>17</v>
      </c>
      <c r="H750" s="9">
        <v>2</v>
      </c>
      <c r="I750" s="11">
        <v>1.7673611111111109E-2</v>
      </c>
    </row>
    <row r="751" spans="1:9" x14ac:dyDescent="0.2">
      <c r="A751" s="9">
        <v>196</v>
      </c>
      <c r="B751" s="9">
        <v>574</v>
      </c>
      <c r="C751" s="14" t="s">
        <v>700</v>
      </c>
      <c r="D751" s="14" t="s">
        <v>701</v>
      </c>
      <c r="E751" s="9" t="s">
        <v>15</v>
      </c>
      <c r="F751" s="9" t="s">
        <v>356</v>
      </c>
      <c r="G751" s="9" t="s">
        <v>17</v>
      </c>
      <c r="H751" s="9">
        <v>2</v>
      </c>
      <c r="I751" s="11">
        <v>1.7673611111111109E-2</v>
      </c>
    </row>
    <row r="752" spans="1:9" x14ac:dyDescent="0.2">
      <c r="A752" s="9">
        <v>197</v>
      </c>
      <c r="B752" s="9">
        <v>754</v>
      </c>
      <c r="C752" s="14" t="s">
        <v>568</v>
      </c>
      <c r="D752" s="14" t="s">
        <v>569</v>
      </c>
      <c r="E752" s="9" t="s">
        <v>55</v>
      </c>
      <c r="F752" s="9" t="s">
        <v>34</v>
      </c>
      <c r="G752" s="9" t="s">
        <v>17</v>
      </c>
      <c r="H752" s="9">
        <v>1</v>
      </c>
      <c r="I752" s="11">
        <v>1.7696759259259259E-2</v>
      </c>
    </row>
    <row r="753" spans="1:9" x14ac:dyDescent="0.2">
      <c r="A753" s="9">
        <v>198</v>
      </c>
      <c r="B753" s="9">
        <v>489</v>
      </c>
      <c r="C753" s="14" t="s">
        <v>357</v>
      </c>
      <c r="D753" s="14" t="s">
        <v>358</v>
      </c>
      <c r="E753" s="9" t="s">
        <v>15</v>
      </c>
      <c r="F753" s="9" t="s">
        <v>347</v>
      </c>
      <c r="G753" s="9" t="s">
        <v>17</v>
      </c>
      <c r="H753" s="9">
        <v>2</v>
      </c>
      <c r="I753" s="11">
        <v>1.7719907407407406E-2</v>
      </c>
    </row>
    <row r="754" spans="1:9" x14ac:dyDescent="0.2">
      <c r="A754" s="9">
        <v>199</v>
      </c>
      <c r="B754" s="9">
        <v>646</v>
      </c>
      <c r="C754" s="14" t="s">
        <v>570</v>
      </c>
      <c r="D754" s="14" t="s">
        <v>571</v>
      </c>
      <c r="E754" s="9" t="s">
        <v>126</v>
      </c>
      <c r="F754" s="9" t="s">
        <v>37</v>
      </c>
      <c r="G754" s="9" t="s">
        <v>17</v>
      </c>
      <c r="H754" s="9">
        <v>1</v>
      </c>
      <c r="I754" s="11">
        <v>1.7766203703703704E-2</v>
      </c>
    </row>
    <row r="755" spans="1:9" x14ac:dyDescent="0.2">
      <c r="A755" s="9">
        <v>200</v>
      </c>
      <c r="B755" s="9">
        <v>492</v>
      </c>
      <c r="C755" s="14" t="s">
        <v>702</v>
      </c>
      <c r="D755" s="14" t="s">
        <v>703</v>
      </c>
      <c r="E755" s="9" t="s">
        <v>15</v>
      </c>
      <c r="F755" s="9" t="s">
        <v>347</v>
      </c>
      <c r="G755" s="9" t="s">
        <v>17</v>
      </c>
      <c r="H755" s="9">
        <v>2</v>
      </c>
      <c r="I755" s="11">
        <v>1.7858796296296296E-2</v>
      </c>
    </row>
    <row r="756" spans="1:9" x14ac:dyDescent="0.2">
      <c r="A756" s="9">
        <v>201</v>
      </c>
      <c r="B756" s="9">
        <v>659</v>
      </c>
      <c r="C756" s="14" t="s">
        <v>44</v>
      </c>
      <c r="D756" s="14" t="s">
        <v>170</v>
      </c>
      <c r="E756" s="9" t="s">
        <v>126</v>
      </c>
      <c r="F756" s="9" t="s">
        <v>37</v>
      </c>
      <c r="G756" s="9" t="s">
        <v>17</v>
      </c>
      <c r="H756" s="9">
        <v>1</v>
      </c>
      <c r="I756" s="11">
        <v>1.7916666666666668E-2</v>
      </c>
    </row>
    <row r="757" spans="1:9" x14ac:dyDescent="0.2">
      <c r="A757" s="9">
        <v>202</v>
      </c>
      <c r="B757" s="9">
        <v>620</v>
      </c>
      <c r="C757" s="14" t="s">
        <v>127</v>
      </c>
      <c r="D757" s="14" t="s">
        <v>174</v>
      </c>
      <c r="E757" s="9" t="s">
        <v>55</v>
      </c>
      <c r="F757" s="9" t="s">
        <v>37</v>
      </c>
      <c r="G757" s="9" t="s">
        <v>17</v>
      </c>
      <c r="H757" s="9">
        <v>1</v>
      </c>
      <c r="I757" s="11">
        <v>1.7939814814814815E-2</v>
      </c>
    </row>
    <row r="758" spans="1:9" x14ac:dyDescent="0.2">
      <c r="A758" s="9">
        <v>203</v>
      </c>
      <c r="B758" s="9">
        <v>498</v>
      </c>
      <c r="C758" s="14" t="s">
        <v>141</v>
      </c>
      <c r="D758" s="14" t="s">
        <v>360</v>
      </c>
      <c r="E758" s="9" t="s">
        <v>126</v>
      </c>
      <c r="F758" s="9" t="s">
        <v>347</v>
      </c>
      <c r="G758" s="9" t="s">
        <v>17</v>
      </c>
      <c r="H758" s="9">
        <v>2</v>
      </c>
      <c r="I758" s="11">
        <v>1.7962962962962962E-2</v>
      </c>
    </row>
    <row r="759" spans="1:9" x14ac:dyDescent="0.2">
      <c r="A759" s="9">
        <v>204</v>
      </c>
      <c r="B759" s="9">
        <v>1242</v>
      </c>
      <c r="C759" s="14" t="s">
        <v>572</v>
      </c>
      <c r="D759" s="14" t="s">
        <v>231</v>
      </c>
      <c r="E759" s="9" t="s">
        <v>55</v>
      </c>
      <c r="F759" s="9" t="s">
        <v>28</v>
      </c>
      <c r="G759" s="9" t="s">
        <v>17</v>
      </c>
      <c r="H759" s="9">
        <v>1</v>
      </c>
      <c r="I759" s="11">
        <v>1.8067129629629631E-2</v>
      </c>
    </row>
    <row r="760" spans="1:9" x14ac:dyDescent="0.2">
      <c r="A760" s="9">
        <v>205</v>
      </c>
      <c r="B760" s="9">
        <v>1333</v>
      </c>
      <c r="C760" s="14" t="s">
        <v>570</v>
      </c>
      <c r="D760" s="14" t="s">
        <v>573</v>
      </c>
      <c r="E760" s="9" t="s">
        <v>55</v>
      </c>
      <c r="F760" s="9" t="s">
        <v>21</v>
      </c>
      <c r="G760" s="9" t="s">
        <v>17</v>
      </c>
      <c r="H760" s="9">
        <v>1</v>
      </c>
      <c r="I760" s="11">
        <v>1.8067129629629631E-2</v>
      </c>
    </row>
    <row r="761" spans="1:9" x14ac:dyDescent="0.2">
      <c r="A761" s="9">
        <v>206</v>
      </c>
      <c r="B761" s="9">
        <v>302</v>
      </c>
      <c r="C761" s="14" t="s">
        <v>181</v>
      </c>
      <c r="D761" s="14" t="s">
        <v>182</v>
      </c>
      <c r="E761" s="9" t="s">
        <v>126</v>
      </c>
      <c r="F761" s="9" t="s">
        <v>46</v>
      </c>
      <c r="G761" s="9" t="s">
        <v>17</v>
      </c>
      <c r="H761" s="9">
        <v>1</v>
      </c>
      <c r="I761" s="11">
        <v>1.8113425925925925E-2</v>
      </c>
    </row>
    <row r="762" spans="1:9" x14ac:dyDescent="0.2">
      <c r="A762" s="9">
        <v>207</v>
      </c>
      <c r="B762" s="9">
        <v>1073</v>
      </c>
      <c r="C762" s="14" t="s">
        <v>178</v>
      </c>
      <c r="D762" s="14" t="s">
        <v>179</v>
      </c>
      <c r="E762" s="9" t="s">
        <v>15</v>
      </c>
      <c r="F762" s="9" t="s">
        <v>40</v>
      </c>
      <c r="G762" s="9" t="s">
        <v>17</v>
      </c>
      <c r="H762" s="9">
        <v>1</v>
      </c>
      <c r="I762" s="11">
        <v>1.8136574074074072E-2</v>
      </c>
    </row>
    <row r="763" spans="1:9" x14ac:dyDescent="0.2">
      <c r="A763" s="9">
        <v>208</v>
      </c>
      <c r="B763" s="9">
        <v>869</v>
      </c>
      <c r="C763" s="14" t="s">
        <v>150</v>
      </c>
      <c r="D763" s="14" t="s">
        <v>644</v>
      </c>
      <c r="E763" s="9" t="s">
        <v>15</v>
      </c>
      <c r="F763" s="9" t="s">
        <v>340</v>
      </c>
      <c r="G763" s="9" t="s">
        <v>17</v>
      </c>
      <c r="H763" s="9">
        <v>2</v>
      </c>
      <c r="I763" s="11">
        <v>1.8194444444444444E-2</v>
      </c>
    </row>
    <row r="764" spans="1:9" x14ac:dyDescent="0.2">
      <c r="A764" s="9">
        <v>209</v>
      </c>
      <c r="B764" s="9">
        <v>1565</v>
      </c>
      <c r="C764" s="14" t="s">
        <v>574</v>
      </c>
      <c r="D764" s="14" t="s">
        <v>575</v>
      </c>
      <c r="E764" s="9" t="s">
        <v>126</v>
      </c>
      <c r="F764" s="9" t="s">
        <v>28</v>
      </c>
      <c r="G764" s="9" t="s">
        <v>17</v>
      </c>
      <c r="H764" s="9">
        <v>1</v>
      </c>
      <c r="I764" s="11">
        <v>1.8217592592592594E-2</v>
      </c>
    </row>
    <row r="765" spans="1:9" x14ac:dyDescent="0.2">
      <c r="A765" s="9">
        <v>210</v>
      </c>
      <c r="B765" s="9">
        <v>1062</v>
      </c>
      <c r="C765" s="14" t="s">
        <v>58</v>
      </c>
      <c r="D765" s="14" t="s">
        <v>189</v>
      </c>
      <c r="E765" s="9" t="s">
        <v>15</v>
      </c>
      <c r="F765" s="9" t="s">
        <v>40</v>
      </c>
      <c r="G765" s="9" t="s">
        <v>17</v>
      </c>
      <c r="H765" s="9">
        <v>1</v>
      </c>
      <c r="I765" s="11">
        <v>1.8252314814814815E-2</v>
      </c>
    </row>
    <row r="766" spans="1:9" x14ac:dyDescent="0.2">
      <c r="A766" s="9">
        <v>211</v>
      </c>
      <c r="B766" s="9">
        <v>868</v>
      </c>
      <c r="C766" s="14" t="s">
        <v>194</v>
      </c>
      <c r="D766" s="14" t="s">
        <v>704</v>
      </c>
      <c r="E766" s="9" t="s">
        <v>55</v>
      </c>
      <c r="F766" s="9" t="s">
        <v>340</v>
      </c>
      <c r="G766" s="9" t="s">
        <v>17</v>
      </c>
      <c r="H766" s="9">
        <v>2</v>
      </c>
      <c r="I766" s="11">
        <v>1.8298611111111113E-2</v>
      </c>
    </row>
    <row r="767" spans="1:9" x14ac:dyDescent="0.2">
      <c r="A767" s="9">
        <v>212</v>
      </c>
      <c r="B767" s="9">
        <v>633</v>
      </c>
      <c r="C767" s="14" t="s">
        <v>147</v>
      </c>
      <c r="D767" s="14" t="s">
        <v>576</v>
      </c>
      <c r="E767" s="9" t="s">
        <v>55</v>
      </c>
      <c r="F767" s="9" t="s">
        <v>37</v>
      </c>
      <c r="G767" s="9" t="s">
        <v>17</v>
      </c>
      <c r="H767" s="9">
        <v>1</v>
      </c>
      <c r="I767" s="11">
        <v>1.8368055555555554E-2</v>
      </c>
    </row>
    <row r="768" spans="1:9" x14ac:dyDescent="0.2">
      <c r="A768" s="9">
        <v>213</v>
      </c>
      <c r="B768" s="9">
        <v>800</v>
      </c>
      <c r="C768" s="14" t="s">
        <v>192</v>
      </c>
      <c r="D768" s="14" t="s">
        <v>193</v>
      </c>
      <c r="E768" s="9" t="s">
        <v>15</v>
      </c>
      <c r="F768" s="9" t="s">
        <v>43</v>
      </c>
      <c r="G768" s="9" t="s">
        <v>17</v>
      </c>
      <c r="H768" s="9">
        <v>1</v>
      </c>
      <c r="I768" s="11">
        <v>1.8541666666666668E-2</v>
      </c>
    </row>
    <row r="769" spans="1:9" x14ac:dyDescent="0.2">
      <c r="A769" s="9">
        <v>214</v>
      </c>
      <c r="B769" s="9">
        <v>865</v>
      </c>
      <c r="C769" s="14" t="s">
        <v>102</v>
      </c>
      <c r="D769" s="14" t="s">
        <v>705</v>
      </c>
      <c r="E769" s="9" t="s">
        <v>126</v>
      </c>
      <c r="F769" s="9" t="s">
        <v>340</v>
      </c>
      <c r="G769" s="9" t="s">
        <v>17</v>
      </c>
      <c r="H769" s="9">
        <v>2</v>
      </c>
      <c r="I769" s="11">
        <v>1.8599537037037036E-2</v>
      </c>
    </row>
    <row r="770" spans="1:9" x14ac:dyDescent="0.2">
      <c r="A770" s="9">
        <v>215</v>
      </c>
      <c r="B770" s="9">
        <v>613</v>
      </c>
      <c r="C770" s="14" t="s">
        <v>127</v>
      </c>
      <c r="D770" s="14" t="s">
        <v>188</v>
      </c>
      <c r="E770" s="9" t="s">
        <v>15</v>
      </c>
      <c r="F770" s="9" t="s">
        <v>37</v>
      </c>
      <c r="G770" s="9" t="s">
        <v>17</v>
      </c>
      <c r="H770" s="9">
        <v>1</v>
      </c>
      <c r="I770" s="11">
        <v>1.8796296296296297E-2</v>
      </c>
    </row>
    <row r="771" spans="1:9" x14ac:dyDescent="0.2">
      <c r="A771" s="9">
        <v>216</v>
      </c>
      <c r="B771" s="9">
        <v>634</v>
      </c>
      <c r="C771" s="14" t="s">
        <v>450</v>
      </c>
      <c r="D771" s="14" t="s">
        <v>577</v>
      </c>
      <c r="E771" s="9" t="s">
        <v>55</v>
      </c>
      <c r="F771" s="9" t="s">
        <v>37</v>
      </c>
      <c r="G771" s="9" t="s">
        <v>17</v>
      </c>
      <c r="H771" s="9">
        <v>1</v>
      </c>
      <c r="I771" s="11">
        <v>1.8854166666666665E-2</v>
      </c>
    </row>
    <row r="772" spans="1:9" x14ac:dyDescent="0.2">
      <c r="A772" s="9">
        <v>217</v>
      </c>
      <c r="B772" s="9">
        <v>902</v>
      </c>
      <c r="C772" s="14" t="s">
        <v>392</v>
      </c>
      <c r="D772" s="14" t="s">
        <v>393</v>
      </c>
      <c r="E772" s="9" t="s">
        <v>55</v>
      </c>
      <c r="F772" s="9" t="s">
        <v>353</v>
      </c>
      <c r="G772" s="9" t="s">
        <v>17</v>
      </c>
      <c r="H772" s="9">
        <v>2</v>
      </c>
      <c r="I772" s="11">
        <v>1.8981481481481481E-2</v>
      </c>
    </row>
    <row r="773" spans="1:9" x14ac:dyDescent="0.2">
      <c r="A773" s="9">
        <v>218</v>
      </c>
      <c r="B773" s="9">
        <v>1085</v>
      </c>
      <c r="C773" s="14" t="s">
        <v>32</v>
      </c>
      <c r="D773" s="14" t="s">
        <v>64</v>
      </c>
      <c r="E773" s="9" t="s">
        <v>15</v>
      </c>
      <c r="F773" s="9" t="s">
        <v>40</v>
      </c>
      <c r="G773" s="9" t="s">
        <v>17</v>
      </c>
      <c r="H773" s="9">
        <v>1</v>
      </c>
      <c r="I773" s="11">
        <v>1.9004629629629632E-2</v>
      </c>
    </row>
    <row r="774" spans="1:9" x14ac:dyDescent="0.2">
      <c r="A774" s="9">
        <v>219</v>
      </c>
      <c r="B774" s="9">
        <v>1236</v>
      </c>
      <c r="C774" s="14" t="s">
        <v>190</v>
      </c>
      <c r="D774" s="14" t="s">
        <v>191</v>
      </c>
      <c r="E774" s="9" t="s">
        <v>55</v>
      </c>
      <c r="F774" s="9" t="s">
        <v>28</v>
      </c>
      <c r="G774" s="9" t="s">
        <v>17</v>
      </c>
      <c r="H774" s="9">
        <v>1</v>
      </c>
      <c r="I774" s="11">
        <v>1.9178240740740742E-2</v>
      </c>
    </row>
    <row r="775" spans="1:9" x14ac:dyDescent="0.2">
      <c r="A775" s="9">
        <v>220</v>
      </c>
      <c r="B775" s="9">
        <v>406</v>
      </c>
      <c r="C775" s="14" t="s">
        <v>706</v>
      </c>
      <c r="D775" s="14" t="s">
        <v>707</v>
      </c>
      <c r="E775" s="9" t="s">
        <v>55</v>
      </c>
      <c r="F775" s="9" t="s">
        <v>332</v>
      </c>
      <c r="G775" s="9" t="s">
        <v>17</v>
      </c>
      <c r="H775" s="9">
        <v>2</v>
      </c>
      <c r="I775" s="11">
        <v>1.9560185185185184E-2</v>
      </c>
    </row>
    <row r="776" spans="1:9" x14ac:dyDescent="0.2">
      <c r="A776" s="9">
        <v>221</v>
      </c>
      <c r="B776" s="9">
        <v>907</v>
      </c>
      <c r="C776" s="14" t="s">
        <v>708</v>
      </c>
      <c r="D776" s="14" t="s">
        <v>709</v>
      </c>
      <c r="E776" s="9" t="s">
        <v>126</v>
      </c>
      <c r="F776" s="9" t="s">
        <v>353</v>
      </c>
      <c r="G776" s="9" t="s">
        <v>17</v>
      </c>
      <c r="H776" s="9">
        <v>2</v>
      </c>
      <c r="I776" s="11">
        <v>1.9571759259259257E-2</v>
      </c>
    </row>
    <row r="777" spans="1:9" x14ac:dyDescent="0.2">
      <c r="A777" s="9">
        <v>222</v>
      </c>
      <c r="B777" s="9">
        <v>654</v>
      </c>
      <c r="C777" s="14" t="s">
        <v>150</v>
      </c>
      <c r="D777" s="14" t="s">
        <v>578</v>
      </c>
      <c r="E777" s="9" t="s">
        <v>15</v>
      </c>
      <c r="F777" s="9" t="s">
        <v>37</v>
      </c>
      <c r="G777" s="9" t="s">
        <v>17</v>
      </c>
      <c r="H777" s="9">
        <v>1</v>
      </c>
      <c r="I777" s="11">
        <v>1.9675925925925927E-2</v>
      </c>
    </row>
    <row r="778" spans="1:9" x14ac:dyDescent="0.2">
      <c r="A778" s="9">
        <v>223</v>
      </c>
      <c r="B778" s="9">
        <v>909</v>
      </c>
      <c r="C778" s="14" t="s">
        <v>710</v>
      </c>
      <c r="D778" s="14" t="s">
        <v>711</v>
      </c>
      <c r="E778" s="9" t="s">
        <v>126</v>
      </c>
      <c r="F778" s="9" t="s">
        <v>353</v>
      </c>
      <c r="G778" s="9" t="s">
        <v>17</v>
      </c>
      <c r="H778" s="9">
        <v>2</v>
      </c>
      <c r="I778" s="11">
        <v>1.9814814814814816E-2</v>
      </c>
    </row>
    <row r="779" spans="1:9" x14ac:dyDescent="0.2">
      <c r="A779" s="9">
        <v>224</v>
      </c>
      <c r="B779" s="9">
        <v>314</v>
      </c>
      <c r="C779" s="14" t="s">
        <v>194</v>
      </c>
      <c r="D779" s="14" t="s">
        <v>195</v>
      </c>
      <c r="E779" s="9" t="s">
        <v>55</v>
      </c>
      <c r="F779" s="9" t="s">
        <v>46</v>
      </c>
      <c r="G779" s="9" t="s">
        <v>17</v>
      </c>
      <c r="H779" s="9">
        <v>1</v>
      </c>
      <c r="I779" s="11">
        <v>1.9814814814814816E-2</v>
      </c>
    </row>
    <row r="780" spans="1:9" x14ac:dyDescent="0.2">
      <c r="A780" s="9">
        <v>225</v>
      </c>
      <c r="B780" s="9">
        <v>873</v>
      </c>
      <c r="C780" s="14" t="s">
        <v>194</v>
      </c>
      <c r="D780" s="14" t="s">
        <v>712</v>
      </c>
      <c r="E780" s="9" t="s">
        <v>126</v>
      </c>
      <c r="F780" s="9" t="s">
        <v>340</v>
      </c>
      <c r="G780" s="9" t="s">
        <v>17</v>
      </c>
      <c r="H780" s="9">
        <v>2</v>
      </c>
      <c r="I780" s="11">
        <v>1.9930555555555556E-2</v>
      </c>
    </row>
    <row r="781" spans="1:9" x14ac:dyDescent="0.2">
      <c r="A781" s="9">
        <v>226</v>
      </c>
      <c r="B781" s="9">
        <v>962</v>
      </c>
      <c r="C781" s="14" t="s">
        <v>374</v>
      </c>
      <c r="D781" s="14" t="s">
        <v>342</v>
      </c>
      <c r="E781" s="9" t="s">
        <v>55</v>
      </c>
      <c r="F781" s="9" t="s">
        <v>345</v>
      </c>
      <c r="G781" s="9" t="s">
        <v>17</v>
      </c>
      <c r="H781" s="9">
        <v>2</v>
      </c>
      <c r="I781" s="11">
        <v>2.0127314814814817E-2</v>
      </c>
    </row>
    <row r="782" spans="1:9" x14ac:dyDescent="0.2">
      <c r="A782" s="9">
        <v>227</v>
      </c>
      <c r="B782" s="9">
        <v>819</v>
      </c>
      <c r="C782" s="14" t="s">
        <v>375</v>
      </c>
      <c r="D782" s="14" t="s">
        <v>579</v>
      </c>
      <c r="E782" s="9" t="s">
        <v>15</v>
      </c>
      <c r="F782" s="9" t="s">
        <v>43</v>
      </c>
      <c r="G782" s="9" t="s">
        <v>17</v>
      </c>
      <c r="H782" s="9">
        <v>1</v>
      </c>
      <c r="I782" s="11">
        <v>2.0243055555555552E-2</v>
      </c>
    </row>
    <row r="783" spans="1:9" x14ac:dyDescent="0.2">
      <c r="A783" s="9">
        <v>228</v>
      </c>
      <c r="B783" s="9">
        <v>471</v>
      </c>
      <c r="C783" s="14" t="s">
        <v>713</v>
      </c>
      <c r="D783" s="14" t="s">
        <v>714</v>
      </c>
      <c r="E783" s="9" t="s">
        <v>55</v>
      </c>
      <c r="F783" s="9" t="s">
        <v>347</v>
      </c>
      <c r="G783" s="9" t="s">
        <v>17</v>
      </c>
      <c r="H783" s="9">
        <v>2</v>
      </c>
      <c r="I783" s="11">
        <v>2.028935185185185E-2</v>
      </c>
    </row>
    <row r="784" spans="1:9" x14ac:dyDescent="0.2">
      <c r="A784" s="9">
        <v>229</v>
      </c>
      <c r="B784" s="9">
        <v>407</v>
      </c>
      <c r="C784" s="14" t="s">
        <v>348</v>
      </c>
      <c r="D784" s="14" t="s">
        <v>349</v>
      </c>
      <c r="E784" s="9" t="s">
        <v>165</v>
      </c>
      <c r="F784" s="9" t="s">
        <v>332</v>
      </c>
      <c r="G784" s="9" t="s">
        <v>17</v>
      </c>
      <c r="H784" s="9">
        <v>2</v>
      </c>
      <c r="I784" s="11">
        <v>2.0439814814814817E-2</v>
      </c>
    </row>
    <row r="785" spans="1:9" x14ac:dyDescent="0.2">
      <c r="A785" s="1">
        <v>230</v>
      </c>
      <c r="B785" s="1">
        <v>476</v>
      </c>
      <c r="C785" s="13" t="s">
        <v>715</v>
      </c>
      <c r="D785" s="13" t="s">
        <v>716</v>
      </c>
      <c r="E785" s="1" t="s">
        <v>20</v>
      </c>
      <c r="F785" s="1" t="s">
        <v>347</v>
      </c>
      <c r="G785" s="1" t="s">
        <v>17</v>
      </c>
      <c r="H785" s="1">
        <v>2</v>
      </c>
      <c r="I785" s="6">
        <v>2.0590277777777777E-2</v>
      </c>
    </row>
    <row r="786" spans="1:9" x14ac:dyDescent="0.2">
      <c r="A786" s="9">
        <v>231</v>
      </c>
      <c r="B786" s="9">
        <v>418</v>
      </c>
      <c r="C786" s="14" t="s">
        <v>717</v>
      </c>
      <c r="D786" s="14" t="s">
        <v>718</v>
      </c>
      <c r="E786" s="9" t="s">
        <v>126</v>
      </c>
      <c r="F786" s="9" t="s">
        <v>332</v>
      </c>
      <c r="G786" s="9" t="s">
        <v>17</v>
      </c>
      <c r="H786" s="9">
        <v>2</v>
      </c>
      <c r="I786" s="11">
        <v>2.1712962962962962E-2</v>
      </c>
    </row>
    <row r="787" spans="1:9" x14ac:dyDescent="0.2">
      <c r="A787" s="9">
        <v>232</v>
      </c>
      <c r="B787" s="9">
        <v>405</v>
      </c>
      <c r="C787" s="14" t="s">
        <v>351</v>
      </c>
      <c r="D787" s="14" t="s">
        <v>352</v>
      </c>
      <c r="E787" s="9" t="s">
        <v>126</v>
      </c>
      <c r="F787" s="9" t="s">
        <v>332</v>
      </c>
      <c r="G787" s="9" t="s">
        <v>17</v>
      </c>
      <c r="H787" s="9">
        <v>2</v>
      </c>
      <c r="I787" s="11">
        <v>2.2152777777777775E-2</v>
      </c>
    </row>
    <row r="788" spans="1:9" x14ac:dyDescent="0.2">
      <c r="A788" s="1">
        <v>233</v>
      </c>
      <c r="B788" s="1">
        <v>9999</v>
      </c>
      <c r="C788" s="13" t="s">
        <v>446</v>
      </c>
      <c r="D788" s="13" t="s">
        <v>201</v>
      </c>
      <c r="I788" s="6"/>
    </row>
  </sheetData>
  <sortState xmlns:xlrd2="http://schemas.microsoft.com/office/spreadsheetml/2017/richdata2" ref="K608:S626">
    <sortCondition ref="K608:K6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21AA-7F40-4801-B7E1-B64AB3B8794B}">
  <dimension ref="A1:T825"/>
  <sheetViews>
    <sheetView workbookViewId="0">
      <selection activeCell="K9" sqref="K9:R16"/>
    </sheetView>
  </sheetViews>
  <sheetFormatPr defaultRowHeight="15" x14ac:dyDescent="0.2"/>
  <cols>
    <col min="1" max="1" width="4.44140625" style="1" customWidth="1"/>
    <col min="2" max="2" width="5.88671875" style="1" customWidth="1"/>
    <col min="3" max="3" width="10" customWidth="1"/>
    <col min="4" max="4" width="15.6640625" customWidth="1"/>
    <col min="5" max="5" width="5.44140625" style="1" customWidth="1"/>
    <col min="6" max="6" width="4.33203125" style="1" customWidth="1"/>
    <col min="7" max="7" width="2.33203125" style="1" customWidth="1"/>
    <col min="8" max="8" width="3.77734375" style="1" customWidth="1"/>
    <col min="9" max="9" width="8.88671875" style="1"/>
    <col min="10" max="10" width="1.21875" style="1" customWidth="1"/>
    <col min="11" max="18" width="4.77734375" style="1" customWidth="1"/>
    <col min="19" max="19" width="8" style="1" customWidth="1"/>
  </cols>
  <sheetData>
    <row r="1" spans="1:20" ht="18" x14ac:dyDescent="0.25">
      <c r="C1" s="2" t="s">
        <v>786</v>
      </c>
      <c r="D1" s="2"/>
    </row>
    <row r="2" spans="1:20" ht="18" x14ac:dyDescent="0.25">
      <c r="C2" s="2"/>
      <c r="D2" s="2" t="s">
        <v>1</v>
      </c>
    </row>
    <row r="4" spans="1:20" ht="15.75" x14ac:dyDescent="0.25">
      <c r="C4" s="3" t="s">
        <v>2</v>
      </c>
    </row>
    <row r="6" spans="1:20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  <c r="T6" s="5"/>
    </row>
    <row r="7" spans="1:20" ht="15.75" x14ac:dyDescent="0.25">
      <c r="A7" s="1">
        <v>1</v>
      </c>
      <c r="B7" s="1">
        <v>1271</v>
      </c>
      <c r="C7" t="s">
        <v>787</v>
      </c>
      <c r="D7" t="s">
        <v>457</v>
      </c>
      <c r="E7" s="1" t="s">
        <v>20</v>
      </c>
      <c r="F7" s="1" t="s">
        <v>28</v>
      </c>
      <c r="G7" s="1" t="s">
        <v>17</v>
      </c>
      <c r="H7" s="1">
        <v>1</v>
      </c>
      <c r="I7" s="12">
        <v>1.0972222222222223E-2</v>
      </c>
    </row>
    <row r="8" spans="1:20" ht="15.75" x14ac:dyDescent="0.25">
      <c r="A8" s="1">
        <v>2</v>
      </c>
      <c r="B8" s="1">
        <v>1410</v>
      </c>
      <c r="C8" t="s">
        <v>13</v>
      </c>
      <c r="D8" t="s">
        <v>14</v>
      </c>
      <c r="E8" s="1" t="s">
        <v>15</v>
      </c>
      <c r="F8" s="1" t="s">
        <v>16</v>
      </c>
      <c r="G8" s="1" t="s">
        <v>17</v>
      </c>
      <c r="H8" s="1">
        <v>1</v>
      </c>
      <c r="I8" s="12">
        <v>1.1145833333333334E-2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  <c r="T8" s="4"/>
    </row>
    <row r="9" spans="1:20" ht="15.75" x14ac:dyDescent="0.25">
      <c r="A9" s="1">
        <v>3</v>
      </c>
      <c r="B9" s="1">
        <v>1314</v>
      </c>
      <c r="C9" t="s">
        <v>29</v>
      </c>
      <c r="D9" t="s">
        <v>30</v>
      </c>
      <c r="E9" s="1" t="s">
        <v>31</v>
      </c>
      <c r="F9" s="1" t="s">
        <v>21</v>
      </c>
      <c r="G9" s="1" t="s">
        <v>17</v>
      </c>
      <c r="H9" s="1">
        <v>1</v>
      </c>
      <c r="I9" s="12">
        <v>1.119212962962963E-2</v>
      </c>
      <c r="K9" s="7" t="s">
        <v>46</v>
      </c>
      <c r="L9" s="1">
        <v>11</v>
      </c>
      <c r="M9" s="1">
        <v>64</v>
      </c>
      <c r="N9" s="1">
        <v>67</v>
      </c>
      <c r="O9" s="1">
        <v>98</v>
      </c>
      <c r="P9" s="1">
        <v>115</v>
      </c>
      <c r="Q9" s="1">
        <v>116</v>
      </c>
      <c r="R9" s="7">
        <v>471</v>
      </c>
      <c r="S9" s="8">
        <v>2</v>
      </c>
    </row>
    <row r="10" spans="1:20" ht="15.75" x14ac:dyDescent="0.25">
      <c r="A10" s="1">
        <v>4</v>
      </c>
      <c r="B10" s="1">
        <v>1415</v>
      </c>
      <c r="C10" t="s">
        <v>24</v>
      </c>
      <c r="D10" t="s">
        <v>25</v>
      </c>
      <c r="E10" s="1" t="s">
        <v>20</v>
      </c>
      <c r="F10" s="1" t="s">
        <v>16</v>
      </c>
      <c r="G10" s="1" t="s">
        <v>17</v>
      </c>
      <c r="H10" s="1">
        <v>1</v>
      </c>
      <c r="I10" s="12">
        <v>1.1527777777777777E-2</v>
      </c>
      <c r="K10" s="7" t="s">
        <v>37</v>
      </c>
      <c r="L10" s="1">
        <v>61</v>
      </c>
      <c r="M10" s="1">
        <v>70</v>
      </c>
      <c r="N10" s="1">
        <v>71</v>
      </c>
      <c r="O10" s="1">
        <v>82</v>
      </c>
      <c r="P10" s="1">
        <v>90</v>
      </c>
      <c r="Q10" s="1">
        <v>92</v>
      </c>
      <c r="R10" s="7">
        <v>466</v>
      </c>
      <c r="S10" s="8">
        <v>3</v>
      </c>
    </row>
    <row r="11" spans="1:20" ht="15.75" x14ac:dyDescent="0.25">
      <c r="A11" s="1">
        <v>5</v>
      </c>
      <c r="B11" s="1">
        <v>1457</v>
      </c>
      <c r="C11" t="s">
        <v>26</v>
      </c>
      <c r="D11" t="s">
        <v>27</v>
      </c>
      <c r="E11" s="1" t="s">
        <v>20</v>
      </c>
      <c r="F11" s="1" t="s">
        <v>16</v>
      </c>
      <c r="G11" s="1" t="s">
        <v>17</v>
      </c>
      <c r="H11" s="1">
        <v>1</v>
      </c>
      <c r="I11" s="12">
        <v>1.1631944444444445E-2</v>
      </c>
      <c r="K11" s="7" t="s">
        <v>34</v>
      </c>
      <c r="L11" s="1">
        <v>13</v>
      </c>
      <c r="M11" s="1">
        <v>14</v>
      </c>
      <c r="N11" s="1">
        <v>15</v>
      </c>
      <c r="O11" s="1">
        <v>19</v>
      </c>
      <c r="P11" s="1">
        <v>22</v>
      </c>
      <c r="Q11" s="1">
        <v>29</v>
      </c>
      <c r="R11" s="7">
        <v>112</v>
      </c>
      <c r="S11" s="8">
        <v>6</v>
      </c>
    </row>
    <row r="12" spans="1:20" ht="15.75" x14ac:dyDescent="0.25">
      <c r="A12" s="1">
        <v>6</v>
      </c>
      <c r="B12" s="1">
        <v>1506</v>
      </c>
      <c r="C12" t="s">
        <v>788</v>
      </c>
      <c r="D12" t="s">
        <v>789</v>
      </c>
      <c r="E12" s="1" t="s">
        <v>20</v>
      </c>
      <c r="F12" s="1" t="s">
        <v>16</v>
      </c>
      <c r="G12" s="1" t="s">
        <v>17</v>
      </c>
      <c r="H12" s="1">
        <v>1</v>
      </c>
      <c r="I12" s="12">
        <v>1.1678240740740741E-2</v>
      </c>
      <c r="K12" s="7" t="s">
        <v>43</v>
      </c>
      <c r="L12" s="1">
        <v>60</v>
      </c>
      <c r="M12" s="1">
        <v>81</v>
      </c>
      <c r="N12" s="1">
        <v>93</v>
      </c>
      <c r="O12" s="1">
        <v>146</v>
      </c>
      <c r="P12" s="1">
        <v>156</v>
      </c>
      <c r="Q12" s="1">
        <v>156</v>
      </c>
      <c r="R12" s="7">
        <v>692</v>
      </c>
      <c r="S12" s="8">
        <v>1</v>
      </c>
    </row>
    <row r="13" spans="1:20" ht="15.75" x14ac:dyDescent="0.25">
      <c r="A13" s="1">
        <v>7</v>
      </c>
      <c r="B13" s="1">
        <v>1422</v>
      </c>
      <c r="C13" t="s">
        <v>462</v>
      </c>
      <c r="D13" t="s">
        <v>123</v>
      </c>
      <c r="E13" s="1" t="s">
        <v>15</v>
      </c>
      <c r="F13" s="1" t="s">
        <v>16</v>
      </c>
      <c r="G13" s="1" t="s">
        <v>17</v>
      </c>
      <c r="H13" s="1">
        <v>1</v>
      </c>
      <c r="I13" s="12">
        <v>1.1724537037037035E-2</v>
      </c>
      <c r="K13" s="7" t="s">
        <v>40</v>
      </c>
      <c r="L13" s="1">
        <v>34</v>
      </c>
      <c r="M13" s="1">
        <v>43</v>
      </c>
      <c r="N13" s="1">
        <v>65</v>
      </c>
      <c r="O13" s="1">
        <v>69</v>
      </c>
      <c r="P13" s="1">
        <v>76</v>
      </c>
      <c r="Q13" s="1">
        <v>80</v>
      </c>
      <c r="R13" s="7">
        <v>367</v>
      </c>
      <c r="S13" s="8">
        <v>4</v>
      </c>
    </row>
    <row r="14" spans="1:20" ht="15.75" x14ac:dyDescent="0.25">
      <c r="A14" s="1">
        <v>8</v>
      </c>
      <c r="B14" s="1">
        <v>1473</v>
      </c>
      <c r="C14" t="s">
        <v>452</v>
      </c>
      <c r="D14" t="s">
        <v>453</v>
      </c>
      <c r="E14" s="1" t="s">
        <v>20</v>
      </c>
      <c r="F14" s="1" t="s">
        <v>16</v>
      </c>
      <c r="G14" s="1" t="s">
        <v>790</v>
      </c>
      <c r="H14" s="1">
        <v>1</v>
      </c>
      <c r="I14" s="12">
        <v>1.1782407407407406E-2</v>
      </c>
      <c r="K14" s="7" t="s">
        <v>28</v>
      </c>
      <c r="L14" s="1">
        <v>1</v>
      </c>
      <c r="M14" s="1">
        <v>9</v>
      </c>
      <c r="N14" s="1">
        <v>10</v>
      </c>
      <c r="O14" s="1">
        <v>12</v>
      </c>
      <c r="P14" s="1">
        <v>16</v>
      </c>
      <c r="Q14" s="1">
        <v>17</v>
      </c>
      <c r="R14" s="7">
        <v>65</v>
      </c>
      <c r="S14" s="8">
        <v>7</v>
      </c>
    </row>
    <row r="15" spans="1:20" ht="15.75" x14ac:dyDescent="0.25">
      <c r="A15" s="1">
        <v>9</v>
      </c>
      <c r="B15" s="1">
        <v>1270</v>
      </c>
      <c r="C15" t="s">
        <v>791</v>
      </c>
      <c r="D15" t="s">
        <v>792</v>
      </c>
      <c r="E15" s="1" t="s">
        <v>20</v>
      </c>
      <c r="F15" s="1" t="s">
        <v>28</v>
      </c>
      <c r="G15" s="1" t="s">
        <v>17</v>
      </c>
      <c r="H15" s="1">
        <v>1</v>
      </c>
      <c r="I15" s="12">
        <v>1.1793981481481482E-2</v>
      </c>
      <c r="K15" s="7" t="s">
        <v>21</v>
      </c>
      <c r="L15" s="1">
        <v>3</v>
      </c>
      <c r="M15" s="1">
        <v>18</v>
      </c>
      <c r="N15" s="1">
        <v>26</v>
      </c>
      <c r="O15" s="1">
        <v>27</v>
      </c>
      <c r="P15" s="1">
        <v>31</v>
      </c>
      <c r="Q15" s="1">
        <v>40</v>
      </c>
      <c r="R15" s="7">
        <v>145</v>
      </c>
      <c r="S15" s="8">
        <v>5</v>
      </c>
    </row>
    <row r="16" spans="1:20" ht="15.75" x14ac:dyDescent="0.25">
      <c r="A16" s="1">
        <v>10</v>
      </c>
      <c r="B16" s="1">
        <v>1239</v>
      </c>
      <c r="C16" t="s">
        <v>456</v>
      </c>
      <c r="D16" t="s">
        <v>457</v>
      </c>
      <c r="E16" s="1" t="s">
        <v>458</v>
      </c>
      <c r="F16" s="1" t="s">
        <v>28</v>
      </c>
      <c r="G16" s="1" t="s">
        <v>17</v>
      </c>
      <c r="H16" s="1">
        <v>1</v>
      </c>
      <c r="I16" s="12">
        <v>1.1817129629629629E-2</v>
      </c>
      <c r="K16" s="7" t="s">
        <v>16</v>
      </c>
      <c r="L16" s="1">
        <v>2</v>
      </c>
      <c r="M16" s="1">
        <v>4</v>
      </c>
      <c r="N16" s="1">
        <v>5</v>
      </c>
      <c r="O16" s="1">
        <v>6</v>
      </c>
      <c r="P16" s="1">
        <v>7</v>
      </c>
      <c r="Q16" s="1">
        <v>8</v>
      </c>
      <c r="R16" s="7">
        <v>32</v>
      </c>
      <c r="S16" s="8">
        <v>8</v>
      </c>
    </row>
    <row r="17" spans="1:9" ht="15.75" x14ac:dyDescent="0.25">
      <c r="A17" s="1">
        <v>11</v>
      </c>
      <c r="B17" s="1">
        <v>330</v>
      </c>
      <c r="C17" t="s">
        <v>141</v>
      </c>
      <c r="D17" t="s">
        <v>793</v>
      </c>
      <c r="E17" s="1" t="s">
        <v>20</v>
      </c>
      <c r="F17" s="1" t="s">
        <v>46</v>
      </c>
      <c r="G17" s="1" t="s">
        <v>17</v>
      </c>
      <c r="H17" s="1">
        <v>1</v>
      </c>
      <c r="I17" s="12">
        <v>1.1828703703703704E-2</v>
      </c>
    </row>
    <row r="18" spans="1:9" ht="15.75" x14ac:dyDescent="0.25">
      <c r="A18" s="1">
        <v>12</v>
      </c>
      <c r="B18" s="1">
        <v>1226</v>
      </c>
      <c r="C18" t="s">
        <v>35</v>
      </c>
      <c r="D18" t="s">
        <v>36</v>
      </c>
      <c r="E18" s="1" t="s">
        <v>20</v>
      </c>
      <c r="F18" s="1" t="s">
        <v>28</v>
      </c>
      <c r="G18" s="1" t="s">
        <v>17</v>
      </c>
      <c r="H18" s="1">
        <v>1</v>
      </c>
      <c r="I18" s="12">
        <v>1.1886574074074075E-2</v>
      </c>
    </row>
    <row r="19" spans="1:9" ht="15.75" x14ac:dyDescent="0.25">
      <c r="A19" s="1">
        <v>13</v>
      </c>
      <c r="B19" s="1">
        <v>749</v>
      </c>
      <c r="C19" t="s">
        <v>76</v>
      </c>
      <c r="D19" t="s">
        <v>459</v>
      </c>
      <c r="E19" s="1" t="s">
        <v>15</v>
      </c>
      <c r="F19" s="1" t="s">
        <v>34</v>
      </c>
      <c r="G19" s="1" t="s">
        <v>17</v>
      </c>
      <c r="H19" s="1">
        <v>1</v>
      </c>
      <c r="I19" s="12">
        <v>1.1932870370370371E-2</v>
      </c>
    </row>
    <row r="20" spans="1:9" ht="15.75" x14ac:dyDescent="0.25">
      <c r="A20" s="1">
        <v>14</v>
      </c>
      <c r="B20" s="1">
        <v>703</v>
      </c>
      <c r="C20" t="s">
        <v>32</v>
      </c>
      <c r="D20" t="s">
        <v>33</v>
      </c>
      <c r="E20" s="1" t="s">
        <v>15</v>
      </c>
      <c r="F20" s="1" t="s">
        <v>34</v>
      </c>
      <c r="G20" s="1" t="s">
        <v>17</v>
      </c>
      <c r="H20" s="1">
        <v>1</v>
      </c>
      <c r="I20" s="12">
        <v>1.1944444444444445E-2</v>
      </c>
    </row>
    <row r="21" spans="1:9" ht="15.75" x14ac:dyDescent="0.25">
      <c r="A21" s="1">
        <v>15</v>
      </c>
      <c r="B21" s="1">
        <v>730</v>
      </c>
      <c r="C21" t="s">
        <v>94</v>
      </c>
      <c r="D21" t="s">
        <v>471</v>
      </c>
      <c r="E21" s="1" t="s">
        <v>15</v>
      </c>
      <c r="F21" s="1" t="s">
        <v>34</v>
      </c>
      <c r="G21" s="1" t="s">
        <v>17</v>
      </c>
      <c r="H21" s="1">
        <v>1</v>
      </c>
      <c r="I21" s="12">
        <v>1.1979166666666666E-2</v>
      </c>
    </row>
    <row r="22" spans="1:9" ht="15.75" x14ac:dyDescent="0.25">
      <c r="A22" s="1">
        <v>16</v>
      </c>
      <c r="B22" s="1">
        <v>1213</v>
      </c>
      <c r="C22" t="s">
        <v>49</v>
      </c>
      <c r="D22" t="s">
        <v>50</v>
      </c>
      <c r="E22" s="1" t="s">
        <v>20</v>
      </c>
      <c r="F22" s="1" t="s">
        <v>28</v>
      </c>
      <c r="G22" s="1" t="s">
        <v>17</v>
      </c>
      <c r="H22" s="1">
        <v>1</v>
      </c>
      <c r="I22" s="12">
        <v>1.2002314814814815E-2</v>
      </c>
    </row>
    <row r="23" spans="1:9" ht="15.75" x14ac:dyDescent="0.25">
      <c r="A23" s="1">
        <v>17</v>
      </c>
      <c r="B23" s="1">
        <v>1260</v>
      </c>
      <c r="C23" t="s">
        <v>374</v>
      </c>
      <c r="D23" t="s">
        <v>133</v>
      </c>
      <c r="E23" s="1" t="s">
        <v>20</v>
      </c>
      <c r="F23" s="1" t="s">
        <v>28</v>
      </c>
      <c r="G23" s="1" t="s">
        <v>17</v>
      </c>
      <c r="H23" s="1">
        <v>1</v>
      </c>
      <c r="I23" s="12">
        <v>1.2025462962962962E-2</v>
      </c>
    </row>
    <row r="24" spans="1:9" ht="15.75" x14ac:dyDescent="0.25">
      <c r="A24" s="1">
        <v>18</v>
      </c>
      <c r="B24" s="1">
        <v>1329</v>
      </c>
      <c r="C24" t="s">
        <v>392</v>
      </c>
      <c r="D24" t="s">
        <v>466</v>
      </c>
      <c r="E24" s="1" t="s">
        <v>15</v>
      </c>
      <c r="F24" s="1" t="s">
        <v>21</v>
      </c>
      <c r="G24" s="1" t="s">
        <v>17</v>
      </c>
      <c r="H24" s="1">
        <v>1</v>
      </c>
      <c r="I24" s="12">
        <v>1.2060185185185186E-2</v>
      </c>
    </row>
    <row r="25" spans="1:9" ht="15.75" x14ac:dyDescent="0.25">
      <c r="A25" s="1">
        <v>19</v>
      </c>
      <c r="B25" s="1">
        <v>734</v>
      </c>
      <c r="C25" t="s">
        <v>70</v>
      </c>
      <c r="D25" t="s">
        <v>280</v>
      </c>
      <c r="E25" s="1" t="s">
        <v>20</v>
      </c>
      <c r="F25" s="1" t="s">
        <v>34</v>
      </c>
      <c r="G25" s="1" t="s">
        <v>17</v>
      </c>
      <c r="H25" s="1">
        <v>1</v>
      </c>
      <c r="I25" s="12">
        <v>1.2152777777777778E-2</v>
      </c>
    </row>
    <row r="26" spans="1:9" ht="15.75" x14ac:dyDescent="0.25">
      <c r="A26" s="1">
        <v>20</v>
      </c>
      <c r="B26" s="1">
        <v>1499</v>
      </c>
      <c r="C26" t="s">
        <v>76</v>
      </c>
      <c r="D26" t="s">
        <v>794</v>
      </c>
      <c r="E26" s="1" t="s">
        <v>20</v>
      </c>
      <c r="F26" s="1" t="s">
        <v>16</v>
      </c>
      <c r="G26" s="1" t="s">
        <v>17</v>
      </c>
      <c r="H26" s="1">
        <v>1</v>
      </c>
      <c r="I26" s="12">
        <v>1.2175925925925929E-2</v>
      </c>
    </row>
    <row r="27" spans="1:9" ht="15.75" x14ac:dyDescent="0.25">
      <c r="A27" s="1">
        <v>21</v>
      </c>
      <c r="B27" s="1">
        <v>1243</v>
      </c>
      <c r="C27" t="s">
        <v>468</v>
      </c>
      <c r="D27" t="s">
        <v>469</v>
      </c>
      <c r="E27" s="1" t="s">
        <v>20</v>
      </c>
      <c r="F27" s="1" t="s">
        <v>28</v>
      </c>
      <c r="G27" s="1" t="s">
        <v>17</v>
      </c>
      <c r="H27" s="1">
        <v>1</v>
      </c>
      <c r="I27" s="12">
        <v>1.2233796296296296E-2</v>
      </c>
    </row>
    <row r="28" spans="1:9" ht="15.75" x14ac:dyDescent="0.25">
      <c r="A28" s="1">
        <v>22</v>
      </c>
      <c r="B28" s="1">
        <v>726</v>
      </c>
      <c r="C28" t="s">
        <v>464</v>
      </c>
      <c r="D28" t="s">
        <v>472</v>
      </c>
      <c r="E28" s="1" t="s">
        <v>20</v>
      </c>
      <c r="F28" s="1" t="s">
        <v>34</v>
      </c>
      <c r="G28" s="1" t="s">
        <v>790</v>
      </c>
      <c r="H28" s="1">
        <v>1</v>
      </c>
      <c r="I28" s="12">
        <v>1.230324074074074E-2</v>
      </c>
    </row>
    <row r="29" spans="1:9" ht="15.75" x14ac:dyDescent="0.25">
      <c r="A29" s="1">
        <v>23</v>
      </c>
      <c r="B29" s="1">
        <v>1483</v>
      </c>
      <c r="C29" t="s">
        <v>44</v>
      </c>
      <c r="D29" t="s">
        <v>342</v>
      </c>
      <c r="E29" s="1" t="s">
        <v>20</v>
      </c>
      <c r="F29" s="1" t="s">
        <v>16</v>
      </c>
      <c r="G29" s="1" t="s">
        <v>17</v>
      </c>
      <c r="H29" s="1">
        <v>1</v>
      </c>
      <c r="I29" s="12">
        <v>1.2361111111111113E-2</v>
      </c>
    </row>
    <row r="30" spans="1:9" ht="15.75" x14ac:dyDescent="0.25">
      <c r="A30" s="1">
        <v>24</v>
      </c>
      <c r="B30" s="1">
        <v>1291</v>
      </c>
      <c r="C30" t="s">
        <v>795</v>
      </c>
      <c r="D30" t="s">
        <v>796</v>
      </c>
      <c r="E30" s="1" t="s">
        <v>458</v>
      </c>
      <c r="F30" s="1" t="s">
        <v>28</v>
      </c>
      <c r="G30" s="1" t="s">
        <v>17</v>
      </c>
      <c r="H30" s="1">
        <v>1</v>
      </c>
      <c r="I30" s="12">
        <v>1.238425925925926E-2</v>
      </c>
    </row>
    <row r="31" spans="1:9" ht="15.75" x14ac:dyDescent="0.25">
      <c r="A31" s="1">
        <v>25</v>
      </c>
      <c r="B31" s="1">
        <v>1423</v>
      </c>
      <c r="C31" t="s">
        <v>38</v>
      </c>
      <c r="D31" t="s">
        <v>39</v>
      </c>
      <c r="E31" s="1" t="s">
        <v>20</v>
      </c>
      <c r="F31" s="1" t="s">
        <v>16</v>
      </c>
      <c r="G31" s="1" t="s">
        <v>17</v>
      </c>
      <c r="H31" s="1">
        <v>1</v>
      </c>
      <c r="I31" s="12">
        <v>1.2407407407407409E-2</v>
      </c>
    </row>
    <row r="32" spans="1:9" ht="15.75" x14ac:dyDescent="0.25">
      <c r="A32" s="1">
        <v>26</v>
      </c>
      <c r="B32" s="1">
        <v>1300</v>
      </c>
      <c r="C32" t="s">
        <v>66</v>
      </c>
      <c r="D32" t="s">
        <v>69</v>
      </c>
      <c r="E32" s="1" t="s">
        <v>55</v>
      </c>
      <c r="F32" s="1" t="s">
        <v>21</v>
      </c>
      <c r="G32" s="1" t="s">
        <v>17</v>
      </c>
      <c r="H32" s="1">
        <v>1</v>
      </c>
      <c r="I32" s="12">
        <v>1.2430555555555554E-2</v>
      </c>
    </row>
    <row r="33" spans="1:9" ht="15.75" x14ac:dyDescent="0.25">
      <c r="A33" s="1">
        <v>27</v>
      </c>
      <c r="B33" s="1">
        <v>1323</v>
      </c>
      <c r="C33" t="s">
        <v>92</v>
      </c>
      <c r="D33" t="s">
        <v>93</v>
      </c>
      <c r="E33" s="1" t="s">
        <v>20</v>
      </c>
      <c r="F33" s="1" t="s">
        <v>21</v>
      </c>
      <c r="G33" s="1" t="s">
        <v>17</v>
      </c>
      <c r="H33" s="1">
        <v>1</v>
      </c>
      <c r="I33" s="12">
        <v>1.247685185185185E-2</v>
      </c>
    </row>
    <row r="34" spans="1:9" ht="15.75" x14ac:dyDescent="0.25">
      <c r="A34" s="1">
        <v>28</v>
      </c>
      <c r="B34" s="1">
        <v>1272</v>
      </c>
      <c r="C34" t="s">
        <v>70</v>
      </c>
      <c r="D34" t="s">
        <v>253</v>
      </c>
      <c r="E34" s="1" t="s">
        <v>20</v>
      </c>
      <c r="F34" s="1" t="s">
        <v>28</v>
      </c>
      <c r="G34" s="1" t="s">
        <v>17</v>
      </c>
      <c r="H34" s="1">
        <v>1</v>
      </c>
      <c r="I34" s="12">
        <v>1.255787037037037E-2</v>
      </c>
    </row>
    <row r="35" spans="1:9" ht="15.75" x14ac:dyDescent="0.25">
      <c r="A35" s="1">
        <v>29</v>
      </c>
      <c r="B35" s="1">
        <v>763</v>
      </c>
      <c r="C35" t="s">
        <v>487</v>
      </c>
      <c r="D35" t="s">
        <v>797</v>
      </c>
      <c r="E35" s="1" t="s">
        <v>20</v>
      </c>
      <c r="F35" s="1" t="s">
        <v>34</v>
      </c>
      <c r="G35" s="1" t="s">
        <v>17</v>
      </c>
      <c r="H35" s="1">
        <v>1</v>
      </c>
      <c r="I35" s="12">
        <v>1.2592592592592593E-2</v>
      </c>
    </row>
    <row r="36" spans="1:9" ht="15.75" x14ac:dyDescent="0.25">
      <c r="A36" s="1">
        <v>30</v>
      </c>
      <c r="B36" s="1">
        <v>1431</v>
      </c>
      <c r="C36" t="s">
        <v>76</v>
      </c>
      <c r="D36" t="s">
        <v>77</v>
      </c>
      <c r="E36" s="1" t="s">
        <v>20</v>
      </c>
      <c r="F36" s="1" t="s">
        <v>16</v>
      </c>
      <c r="G36" s="1" t="s">
        <v>17</v>
      </c>
      <c r="H36" s="1">
        <v>1</v>
      </c>
      <c r="I36" s="12">
        <v>1.2615740740740742E-2</v>
      </c>
    </row>
    <row r="37" spans="1:9" ht="15.75" x14ac:dyDescent="0.25">
      <c r="A37" s="1">
        <v>31</v>
      </c>
      <c r="B37" s="1">
        <v>1330</v>
      </c>
      <c r="C37" t="s">
        <v>32</v>
      </c>
      <c r="D37" t="s">
        <v>470</v>
      </c>
      <c r="E37" s="1" t="s">
        <v>15</v>
      </c>
      <c r="F37" s="1" t="s">
        <v>21</v>
      </c>
      <c r="G37" s="1" t="s">
        <v>17</v>
      </c>
      <c r="H37" s="1">
        <v>1</v>
      </c>
      <c r="I37" s="12">
        <v>1.2685185185185183E-2</v>
      </c>
    </row>
    <row r="38" spans="1:9" ht="15.75" x14ac:dyDescent="0.25">
      <c r="A38" s="1">
        <v>32</v>
      </c>
      <c r="B38" s="1">
        <v>1285</v>
      </c>
      <c r="C38" t="s">
        <v>798</v>
      </c>
      <c r="D38" t="s">
        <v>799</v>
      </c>
      <c r="E38" s="1" t="s">
        <v>20</v>
      </c>
      <c r="F38" s="1" t="s">
        <v>28</v>
      </c>
      <c r="G38" s="1" t="s">
        <v>17</v>
      </c>
      <c r="H38" s="1">
        <v>1</v>
      </c>
      <c r="I38" s="12">
        <v>1.2719907407407407E-2</v>
      </c>
    </row>
    <row r="39" spans="1:9" ht="15.75" x14ac:dyDescent="0.25">
      <c r="A39" s="1">
        <v>33</v>
      </c>
      <c r="B39" s="1">
        <v>1279</v>
      </c>
      <c r="C39" t="s">
        <v>464</v>
      </c>
      <c r="D39" t="s">
        <v>800</v>
      </c>
      <c r="E39" s="1" t="s">
        <v>20</v>
      </c>
      <c r="F39" s="1" t="s">
        <v>28</v>
      </c>
      <c r="G39" s="1" t="s">
        <v>17</v>
      </c>
      <c r="H39" s="1">
        <v>1</v>
      </c>
      <c r="I39" s="12">
        <v>1.2743055555555556E-2</v>
      </c>
    </row>
    <row r="40" spans="1:9" ht="15.75" x14ac:dyDescent="0.25">
      <c r="A40" s="1">
        <v>34</v>
      </c>
      <c r="B40" s="1">
        <v>1092</v>
      </c>
      <c r="C40" t="s">
        <v>801</v>
      </c>
      <c r="D40" t="s">
        <v>802</v>
      </c>
      <c r="E40" s="1" t="s">
        <v>20</v>
      </c>
      <c r="F40" s="1" t="s">
        <v>40</v>
      </c>
      <c r="G40" s="1" t="s">
        <v>17</v>
      </c>
      <c r="H40" s="1">
        <v>1</v>
      </c>
      <c r="I40" s="12">
        <v>1.2766203703703703E-2</v>
      </c>
    </row>
    <row r="41" spans="1:9" ht="15.75" x14ac:dyDescent="0.25">
      <c r="A41" s="1">
        <v>35</v>
      </c>
      <c r="B41" s="1">
        <v>1417</v>
      </c>
      <c r="C41" t="s">
        <v>53</v>
      </c>
      <c r="D41" t="s">
        <v>54</v>
      </c>
      <c r="E41" s="1" t="s">
        <v>55</v>
      </c>
      <c r="F41" s="1" t="s">
        <v>16</v>
      </c>
      <c r="G41" s="1" t="s">
        <v>17</v>
      </c>
      <c r="H41" s="1">
        <v>1</v>
      </c>
      <c r="I41" s="12">
        <v>1.2789351851851852E-2</v>
      </c>
    </row>
    <row r="42" spans="1:9" ht="15.75" x14ac:dyDescent="0.25">
      <c r="A42" s="1">
        <v>36</v>
      </c>
      <c r="B42" s="1">
        <v>757</v>
      </c>
      <c r="C42" t="s">
        <v>492</v>
      </c>
      <c r="D42" t="s">
        <v>173</v>
      </c>
      <c r="E42" s="1" t="s">
        <v>20</v>
      </c>
      <c r="F42" s="1" t="s">
        <v>34</v>
      </c>
      <c r="G42" s="1" t="s">
        <v>17</v>
      </c>
      <c r="H42" s="1">
        <v>1</v>
      </c>
      <c r="I42" s="12">
        <v>1.2800925925925926E-2</v>
      </c>
    </row>
    <row r="43" spans="1:9" ht="15.75" x14ac:dyDescent="0.25">
      <c r="A43" s="1">
        <v>37</v>
      </c>
      <c r="B43" s="1">
        <v>725</v>
      </c>
      <c r="C43" t="s">
        <v>58</v>
      </c>
      <c r="D43" t="s">
        <v>59</v>
      </c>
      <c r="E43" s="1" t="s">
        <v>20</v>
      </c>
      <c r="F43" s="1" t="s">
        <v>34</v>
      </c>
      <c r="G43" s="1" t="s">
        <v>17</v>
      </c>
      <c r="H43" s="1">
        <v>1</v>
      </c>
      <c r="I43" s="12">
        <v>1.2847222222222223E-2</v>
      </c>
    </row>
    <row r="44" spans="1:9" ht="15.75" x14ac:dyDescent="0.25">
      <c r="A44" s="1">
        <v>38</v>
      </c>
      <c r="B44" s="1">
        <v>1225</v>
      </c>
      <c r="C44" t="s">
        <v>66</v>
      </c>
      <c r="D44" t="s">
        <v>67</v>
      </c>
      <c r="E44" s="1" t="s">
        <v>55</v>
      </c>
      <c r="F44" s="1" t="s">
        <v>28</v>
      </c>
      <c r="G44" s="1" t="s">
        <v>17</v>
      </c>
      <c r="H44" s="1">
        <v>1</v>
      </c>
      <c r="I44" s="12">
        <v>1.2870370370370372E-2</v>
      </c>
    </row>
    <row r="45" spans="1:9" ht="15.75" x14ac:dyDescent="0.25">
      <c r="A45" s="1">
        <v>39</v>
      </c>
      <c r="B45" s="1">
        <v>744</v>
      </c>
      <c r="C45" t="s">
        <v>475</v>
      </c>
      <c r="D45" t="s">
        <v>476</v>
      </c>
      <c r="E45" s="1" t="s">
        <v>20</v>
      </c>
      <c r="F45" s="1" t="s">
        <v>34</v>
      </c>
      <c r="G45" s="1" t="s">
        <v>17</v>
      </c>
      <c r="H45" s="1">
        <v>1</v>
      </c>
      <c r="I45" s="12">
        <v>1.2893518518518519E-2</v>
      </c>
    </row>
    <row r="46" spans="1:9" ht="15.75" x14ac:dyDescent="0.25">
      <c r="A46" s="1">
        <v>40</v>
      </c>
      <c r="B46" s="1">
        <v>1316</v>
      </c>
      <c r="C46" t="s">
        <v>44</v>
      </c>
      <c r="D46" t="s">
        <v>45</v>
      </c>
      <c r="E46" s="1" t="s">
        <v>20</v>
      </c>
      <c r="F46" s="1" t="s">
        <v>21</v>
      </c>
      <c r="G46" s="1" t="s">
        <v>17</v>
      </c>
      <c r="H46" s="1">
        <v>1</v>
      </c>
      <c r="I46" s="12">
        <v>1.292824074074074E-2</v>
      </c>
    </row>
    <row r="47" spans="1:9" ht="15.75" x14ac:dyDescent="0.25">
      <c r="A47" s="1">
        <v>41</v>
      </c>
      <c r="B47" s="1">
        <v>1401</v>
      </c>
      <c r="C47" t="s">
        <v>803</v>
      </c>
      <c r="D47" t="s">
        <v>804</v>
      </c>
      <c r="E47" s="1" t="s">
        <v>20</v>
      </c>
      <c r="F47" s="1" t="s">
        <v>16</v>
      </c>
      <c r="G47" s="1" t="s">
        <v>17</v>
      </c>
      <c r="H47" s="1">
        <v>1</v>
      </c>
      <c r="I47" s="12">
        <v>1.2939814814814814E-2</v>
      </c>
    </row>
    <row r="48" spans="1:9" ht="15.75" x14ac:dyDescent="0.25">
      <c r="A48" s="1">
        <v>42</v>
      </c>
      <c r="B48" s="1">
        <v>1230</v>
      </c>
      <c r="C48" t="s">
        <v>44</v>
      </c>
      <c r="D48" t="s">
        <v>87</v>
      </c>
      <c r="E48" s="1" t="s">
        <v>20</v>
      </c>
      <c r="F48" s="1" t="s">
        <v>28</v>
      </c>
      <c r="G48" s="1" t="s">
        <v>17</v>
      </c>
      <c r="H48" s="1">
        <v>1</v>
      </c>
      <c r="I48" s="12">
        <v>1.2951388888888887E-2</v>
      </c>
    </row>
    <row r="49" spans="1:9" ht="15.75" x14ac:dyDescent="0.25">
      <c r="A49" s="1">
        <v>43</v>
      </c>
      <c r="B49" s="1">
        <v>1561</v>
      </c>
      <c r="C49" t="s">
        <v>96</v>
      </c>
      <c r="D49" t="s">
        <v>97</v>
      </c>
      <c r="E49" s="1" t="s">
        <v>15</v>
      </c>
      <c r="F49" s="1" t="s">
        <v>40</v>
      </c>
      <c r="G49" s="1" t="s">
        <v>17</v>
      </c>
      <c r="H49" s="1">
        <v>1</v>
      </c>
      <c r="I49" s="12">
        <v>1.2951388888888887E-2</v>
      </c>
    </row>
    <row r="50" spans="1:9" ht="15.75" x14ac:dyDescent="0.25">
      <c r="A50" s="1">
        <v>44</v>
      </c>
      <c r="B50" s="1">
        <v>713</v>
      </c>
      <c r="C50" t="s">
        <v>74</v>
      </c>
      <c r="D50" t="s">
        <v>75</v>
      </c>
      <c r="E50" s="1" t="s">
        <v>20</v>
      </c>
      <c r="F50" s="1" t="s">
        <v>34</v>
      </c>
      <c r="G50" s="1" t="s">
        <v>17</v>
      </c>
      <c r="H50" s="1">
        <v>1</v>
      </c>
      <c r="I50" s="12">
        <v>1.300925925925926E-2</v>
      </c>
    </row>
    <row r="51" spans="1:9" ht="15.75" x14ac:dyDescent="0.25">
      <c r="A51" s="1">
        <v>45</v>
      </c>
      <c r="B51" s="1">
        <v>1222</v>
      </c>
      <c r="C51" t="s">
        <v>78</v>
      </c>
      <c r="D51" t="s">
        <v>79</v>
      </c>
      <c r="E51" s="1" t="s">
        <v>15</v>
      </c>
      <c r="F51" s="1" t="s">
        <v>28</v>
      </c>
      <c r="G51" s="1" t="s">
        <v>17</v>
      </c>
      <c r="H51" s="1">
        <v>1</v>
      </c>
      <c r="I51" s="12">
        <v>1.300925925925926E-2</v>
      </c>
    </row>
    <row r="52" spans="1:9" ht="15.75" x14ac:dyDescent="0.25">
      <c r="A52" s="1">
        <v>46</v>
      </c>
      <c r="B52" s="1">
        <v>729</v>
      </c>
      <c r="C52" t="s">
        <v>489</v>
      </c>
      <c r="D52" t="s">
        <v>490</v>
      </c>
      <c r="E52" s="1" t="s">
        <v>20</v>
      </c>
      <c r="F52" s="1" t="s">
        <v>34</v>
      </c>
      <c r="G52" s="1" t="s">
        <v>790</v>
      </c>
      <c r="H52" s="1">
        <v>1</v>
      </c>
      <c r="I52" s="12">
        <v>1.3043981481481483E-2</v>
      </c>
    </row>
    <row r="53" spans="1:9" ht="15.75" x14ac:dyDescent="0.25">
      <c r="A53" s="1">
        <v>47</v>
      </c>
      <c r="B53" s="1">
        <v>1223</v>
      </c>
      <c r="C53" t="s">
        <v>41</v>
      </c>
      <c r="D53" t="s">
        <v>42</v>
      </c>
      <c r="E53" s="1" t="s">
        <v>15</v>
      </c>
      <c r="F53" s="1" t="s">
        <v>28</v>
      </c>
      <c r="G53" s="1" t="s">
        <v>17</v>
      </c>
      <c r="H53" s="1">
        <v>1</v>
      </c>
      <c r="I53" s="12">
        <v>1.3055555555555556E-2</v>
      </c>
    </row>
    <row r="54" spans="1:9" ht="15.75" x14ac:dyDescent="0.25">
      <c r="A54" s="1">
        <v>48</v>
      </c>
      <c r="B54" s="1">
        <v>1472</v>
      </c>
      <c r="C54" t="s">
        <v>47</v>
      </c>
      <c r="D54" t="s">
        <v>805</v>
      </c>
      <c r="E54" s="1" t="s">
        <v>15</v>
      </c>
      <c r="F54" s="1" t="s">
        <v>16</v>
      </c>
      <c r="G54" s="1" t="s">
        <v>17</v>
      </c>
      <c r="H54" s="1">
        <v>1</v>
      </c>
      <c r="I54" s="12">
        <v>1.3090277777777779E-2</v>
      </c>
    </row>
    <row r="55" spans="1:9" ht="15.75" x14ac:dyDescent="0.25">
      <c r="A55" s="1">
        <v>49</v>
      </c>
      <c r="B55" s="1">
        <v>1246</v>
      </c>
      <c r="C55" t="s">
        <v>481</v>
      </c>
      <c r="D55" t="s">
        <v>482</v>
      </c>
      <c r="E55" s="1" t="s">
        <v>55</v>
      </c>
      <c r="F55" s="1" t="s">
        <v>28</v>
      </c>
      <c r="G55" s="1" t="s">
        <v>17</v>
      </c>
      <c r="H55" s="1">
        <v>1</v>
      </c>
      <c r="I55" s="12">
        <v>1.3182870370370371E-2</v>
      </c>
    </row>
    <row r="56" spans="1:9" ht="15.75" x14ac:dyDescent="0.25">
      <c r="A56" s="1">
        <v>50</v>
      </c>
      <c r="B56" s="1">
        <v>735</v>
      </c>
      <c r="C56" t="s">
        <v>477</v>
      </c>
      <c r="D56" t="s">
        <v>478</v>
      </c>
      <c r="E56" s="1" t="s">
        <v>20</v>
      </c>
      <c r="F56" s="1" t="s">
        <v>34</v>
      </c>
      <c r="G56" s="1" t="s">
        <v>17</v>
      </c>
      <c r="H56" s="1">
        <v>1</v>
      </c>
      <c r="I56" s="12">
        <v>1.3194444444444444E-2</v>
      </c>
    </row>
    <row r="57" spans="1:9" ht="15.75" x14ac:dyDescent="0.25">
      <c r="A57" s="1">
        <v>51</v>
      </c>
      <c r="B57" s="1">
        <v>1301</v>
      </c>
      <c r="C57" t="s">
        <v>60</v>
      </c>
      <c r="D57" t="s">
        <v>61</v>
      </c>
      <c r="E57" s="1" t="s">
        <v>20</v>
      </c>
      <c r="F57" s="1" t="s">
        <v>21</v>
      </c>
      <c r="G57" s="1" t="s">
        <v>17</v>
      </c>
      <c r="H57" s="1">
        <v>1</v>
      </c>
      <c r="I57" s="12">
        <v>1.3252314814814814E-2</v>
      </c>
    </row>
    <row r="58" spans="1:9" ht="15.75" x14ac:dyDescent="0.25">
      <c r="A58" s="1">
        <v>52</v>
      </c>
      <c r="B58" s="1">
        <v>1292</v>
      </c>
      <c r="C58" t="s">
        <v>806</v>
      </c>
      <c r="D58" t="s">
        <v>50</v>
      </c>
      <c r="E58" s="1" t="s">
        <v>55</v>
      </c>
      <c r="F58" s="1" t="s">
        <v>28</v>
      </c>
      <c r="G58" s="1" t="s">
        <v>17</v>
      </c>
      <c r="H58" s="1">
        <v>1</v>
      </c>
      <c r="I58" s="12">
        <v>1.329861111111111E-2</v>
      </c>
    </row>
    <row r="59" spans="1:9" ht="15.75" x14ac:dyDescent="0.25">
      <c r="A59" s="1">
        <v>53</v>
      </c>
      <c r="B59" s="1">
        <v>1253</v>
      </c>
      <c r="C59" t="s">
        <v>487</v>
      </c>
      <c r="D59" t="s">
        <v>488</v>
      </c>
      <c r="E59" s="1" t="s">
        <v>20</v>
      </c>
      <c r="F59" s="1" t="s">
        <v>28</v>
      </c>
      <c r="G59" s="1" t="s">
        <v>17</v>
      </c>
      <c r="H59" s="1">
        <v>1</v>
      </c>
      <c r="I59" s="12">
        <v>1.3333333333333334E-2</v>
      </c>
    </row>
    <row r="60" spans="1:9" ht="15.75" x14ac:dyDescent="0.25">
      <c r="A60" s="1">
        <v>54</v>
      </c>
      <c r="B60" s="1">
        <v>1515</v>
      </c>
      <c r="C60" t="s">
        <v>92</v>
      </c>
      <c r="D60" t="s">
        <v>807</v>
      </c>
      <c r="E60" s="1" t="s">
        <v>20</v>
      </c>
      <c r="F60" s="1" t="s">
        <v>16</v>
      </c>
      <c r="G60" s="1" t="s">
        <v>17</v>
      </c>
      <c r="H60" s="1">
        <v>1</v>
      </c>
      <c r="I60" s="12">
        <v>1.3356481481481483E-2</v>
      </c>
    </row>
    <row r="61" spans="1:9" ht="15.75" x14ac:dyDescent="0.25">
      <c r="A61" s="1">
        <v>55</v>
      </c>
      <c r="B61" s="1">
        <v>1280</v>
      </c>
      <c r="C61" t="s">
        <v>181</v>
      </c>
      <c r="D61" t="s">
        <v>808</v>
      </c>
      <c r="E61" s="1" t="s">
        <v>15</v>
      </c>
      <c r="F61" s="1" t="s">
        <v>28</v>
      </c>
      <c r="G61" s="1" t="s">
        <v>17</v>
      </c>
      <c r="H61" s="1">
        <v>1</v>
      </c>
      <c r="I61" s="12">
        <v>1.3368055555555557E-2</v>
      </c>
    </row>
    <row r="62" spans="1:9" ht="15.75" x14ac:dyDescent="0.25">
      <c r="A62" s="1">
        <v>56</v>
      </c>
      <c r="B62" s="1">
        <v>1283</v>
      </c>
      <c r="C62" t="s">
        <v>454</v>
      </c>
      <c r="D62" t="s">
        <v>809</v>
      </c>
      <c r="E62" s="1" t="s">
        <v>15</v>
      </c>
      <c r="F62" s="1" t="s">
        <v>28</v>
      </c>
      <c r="G62" s="1" t="s">
        <v>17</v>
      </c>
      <c r="H62" s="1">
        <v>1</v>
      </c>
      <c r="I62" s="12">
        <v>1.3449074074074073E-2</v>
      </c>
    </row>
    <row r="63" spans="1:9" ht="15.75" x14ac:dyDescent="0.25">
      <c r="A63" s="1">
        <v>57</v>
      </c>
      <c r="B63" s="1">
        <v>1441</v>
      </c>
      <c r="C63" t="s">
        <v>80</v>
      </c>
      <c r="D63" t="s">
        <v>71</v>
      </c>
      <c r="E63" s="1" t="s">
        <v>15</v>
      </c>
      <c r="F63" s="1" t="s">
        <v>16</v>
      </c>
      <c r="G63" s="1" t="s">
        <v>790</v>
      </c>
      <c r="H63" s="1">
        <v>1</v>
      </c>
      <c r="I63" s="12">
        <v>1.3472222222222221E-2</v>
      </c>
    </row>
    <row r="64" spans="1:9" ht="15.75" x14ac:dyDescent="0.25">
      <c r="A64" s="1">
        <v>58</v>
      </c>
      <c r="B64" s="1">
        <v>1234</v>
      </c>
      <c r="C64" t="s">
        <v>41</v>
      </c>
      <c r="D64" t="s">
        <v>82</v>
      </c>
      <c r="E64" s="1" t="s">
        <v>55</v>
      </c>
      <c r="F64" s="1" t="s">
        <v>28</v>
      </c>
      <c r="G64" s="1" t="s">
        <v>17</v>
      </c>
      <c r="H64" s="1">
        <v>1</v>
      </c>
      <c r="I64" s="12">
        <v>1.3506944444444445E-2</v>
      </c>
    </row>
    <row r="65" spans="1:9" ht="15.75" x14ac:dyDescent="0.25">
      <c r="A65" s="1">
        <v>59</v>
      </c>
      <c r="B65" s="1">
        <v>716</v>
      </c>
      <c r="C65" t="s">
        <v>496</v>
      </c>
      <c r="D65" t="s">
        <v>497</v>
      </c>
      <c r="E65" s="1" t="s">
        <v>55</v>
      </c>
      <c r="F65" s="1" t="s">
        <v>34</v>
      </c>
      <c r="G65" s="1" t="s">
        <v>17</v>
      </c>
      <c r="H65" s="1">
        <v>1</v>
      </c>
      <c r="I65" s="12">
        <v>1.3668981481481482E-2</v>
      </c>
    </row>
    <row r="66" spans="1:9" ht="15.75" x14ac:dyDescent="0.25">
      <c r="A66" s="1">
        <v>60</v>
      </c>
      <c r="B66" s="1">
        <v>816</v>
      </c>
      <c r="C66" t="s">
        <v>88</v>
      </c>
      <c r="D66" t="s">
        <v>495</v>
      </c>
      <c r="E66" s="1" t="s">
        <v>15</v>
      </c>
      <c r="F66" s="1" t="s">
        <v>43</v>
      </c>
      <c r="G66" s="1" t="s">
        <v>446</v>
      </c>
      <c r="H66" s="1">
        <v>1</v>
      </c>
      <c r="I66" s="12">
        <v>1.3680555555555555E-2</v>
      </c>
    </row>
    <row r="67" spans="1:9" ht="15.75" x14ac:dyDescent="0.25">
      <c r="A67" s="1">
        <v>61</v>
      </c>
      <c r="B67" s="1">
        <v>651</v>
      </c>
      <c r="C67" t="s">
        <v>76</v>
      </c>
      <c r="D67" t="s">
        <v>485</v>
      </c>
      <c r="E67" s="1" t="s">
        <v>20</v>
      </c>
      <c r="F67" s="1" t="s">
        <v>37</v>
      </c>
      <c r="G67" s="1" t="s">
        <v>790</v>
      </c>
      <c r="H67" s="1">
        <v>1</v>
      </c>
      <c r="I67" s="12">
        <v>1.3715277777777778E-2</v>
      </c>
    </row>
    <row r="68" spans="1:9" ht="15.75" x14ac:dyDescent="0.25">
      <c r="A68" s="1">
        <v>62</v>
      </c>
      <c r="B68" s="1">
        <v>1576</v>
      </c>
      <c r="C68" t="s">
        <v>76</v>
      </c>
      <c r="D68" t="s">
        <v>810</v>
      </c>
      <c r="E68" s="1" t="s">
        <v>15</v>
      </c>
      <c r="F68" s="1" t="s">
        <v>28</v>
      </c>
      <c r="G68" s="1" t="s">
        <v>17</v>
      </c>
      <c r="H68" s="1">
        <v>1</v>
      </c>
      <c r="I68" s="12">
        <v>1.3726851851851851E-2</v>
      </c>
    </row>
    <row r="69" spans="1:9" ht="15.75" x14ac:dyDescent="0.25">
      <c r="A69" s="1">
        <v>63</v>
      </c>
      <c r="B69" s="1">
        <v>1462</v>
      </c>
      <c r="C69" t="s">
        <v>98</v>
      </c>
      <c r="D69" t="s">
        <v>99</v>
      </c>
      <c r="E69" s="1" t="s">
        <v>20</v>
      </c>
      <c r="F69" s="1" t="s">
        <v>16</v>
      </c>
      <c r="G69" s="1" t="s">
        <v>17</v>
      </c>
      <c r="H69" s="1">
        <v>1</v>
      </c>
      <c r="I69" s="12">
        <v>1.3796296296296298E-2</v>
      </c>
    </row>
    <row r="70" spans="1:9" ht="15.75" x14ac:dyDescent="0.25">
      <c r="A70" s="1">
        <v>64</v>
      </c>
      <c r="B70" s="1">
        <v>341</v>
      </c>
      <c r="C70" t="s">
        <v>811</v>
      </c>
      <c r="D70" t="s">
        <v>812</v>
      </c>
      <c r="E70" s="1" t="s">
        <v>15</v>
      </c>
      <c r="F70" s="1" t="s">
        <v>46</v>
      </c>
      <c r="G70" s="1" t="s">
        <v>17</v>
      </c>
      <c r="H70" s="1">
        <v>1</v>
      </c>
      <c r="I70" s="12">
        <v>1.3854166666666666E-2</v>
      </c>
    </row>
    <row r="71" spans="1:9" ht="15.75" x14ac:dyDescent="0.25">
      <c r="A71" s="1">
        <v>65</v>
      </c>
      <c r="B71" s="1">
        <v>1069</v>
      </c>
      <c r="C71" t="s">
        <v>503</v>
      </c>
      <c r="D71" t="s">
        <v>504</v>
      </c>
      <c r="E71" s="1" t="s">
        <v>20</v>
      </c>
      <c r="F71" s="1" t="s">
        <v>40</v>
      </c>
      <c r="G71" s="1" t="s">
        <v>17</v>
      </c>
      <c r="H71" s="1">
        <v>1</v>
      </c>
      <c r="I71" s="12">
        <v>1.3865740740740739E-2</v>
      </c>
    </row>
    <row r="72" spans="1:9" ht="15.75" x14ac:dyDescent="0.25">
      <c r="A72" s="1">
        <v>66</v>
      </c>
      <c r="B72" s="1">
        <v>708</v>
      </c>
      <c r="C72" t="s">
        <v>85</v>
      </c>
      <c r="D72" t="s">
        <v>86</v>
      </c>
      <c r="E72" s="1" t="s">
        <v>15</v>
      </c>
      <c r="F72" s="1" t="s">
        <v>34</v>
      </c>
      <c r="G72" s="1" t="s">
        <v>17</v>
      </c>
      <c r="H72" s="1">
        <v>1</v>
      </c>
      <c r="I72" s="12">
        <v>1.3877314814814815E-2</v>
      </c>
    </row>
    <row r="73" spans="1:9" ht="15.75" x14ac:dyDescent="0.25">
      <c r="A73" s="1">
        <v>67</v>
      </c>
      <c r="B73" s="1">
        <v>322</v>
      </c>
      <c r="C73" t="s">
        <v>105</v>
      </c>
      <c r="D73" t="s">
        <v>106</v>
      </c>
      <c r="E73" s="1" t="s">
        <v>55</v>
      </c>
      <c r="F73" s="1" t="s">
        <v>46</v>
      </c>
      <c r="G73" s="1" t="s">
        <v>17</v>
      </c>
      <c r="H73" s="1">
        <v>1</v>
      </c>
      <c r="I73" s="12">
        <v>1.3900462962962962E-2</v>
      </c>
    </row>
    <row r="74" spans="1:9" ht="15.75" x14ac:dyDescent="0.25">
      <c r="A74" s="1">
        <v>68</v>
      </c>
      <c r="B74" s="1">
        <v>1447</v>
      </c>
      <c r="C74" t="s">
        <v>98</v>
      </c>
      <c r="D74" t="s">
        <v>129</v>
      </c>
      <c r="E74" s="1" t="s">
        <v>15</v>
      </c>
      <c r="F74" s="1" t="s">
        <v>16</v>
      </c>
      <c r="G74" s="1" t="s">
        <v>17</v>
      </c>
      <c r="H74" s="1">
        <v>1</v>
      </c>
      <c r="I74" s="12">
        <v>1.3946759259259258E-2</v>
      </c>
    </row>
    <row r="75" spans="1:9" ht="15.75" x14ac:dyDescent="0.25">
      <c r="A75" s="1">
        <v>69</v>
      </c>
      <c r="B75" s="1">
        <v>1079</v>
      </c>
      <c r="C75" t="s">
        <v>507</v>
      </c>
      <c r="D75" t="s">
        <v>278</v>
      </c>
      <c r="E75" s="1" t="s">
        <v>55</v>
      </c>
      <c r="F75" s="1" t="s">
        <v>40</v>
      </c>
      <c r="G75" s="1" t="s">
        <v>17</v>
      </c>
      <c r="H75" s="1">
        <v>1</v>
      </c>
      <c r="I75" s="12">
        <v>1.3958333333333335E-2</v>
      </c>
    </row>
    <row r="76" spans="1:9" ht="15.75" x14ac:dyDescent="0.25">
      <c r="A76" s="1">
        <v>70</v>
      </c>
      <c r="B76" s="1">
        <v>611</v>
      </c>
      <c r="C76" t="s">
        <v>813</v>
      </c>
      <c r="D76" t="s">
        <v>814</v>
      </c>
      <c r="E76" s="1" t="s">
        <v>20</v>
      </c>
      <c r="F76" s="1" t="s">
        <v>37</v>
      </c>
      <c r="G76" s="1" t="s">
        <v>790</v>
      </c>
      <c r="H76" s="1">
        <v>1</v>
      </c>
      <c r="I76" s="12">
        <v>1.4097222222222221E-2</v>
      </c>
    </row>
    <row r="77" spans="1:9" ht="15.75" x14ac:dyDescent="0.25">
      <c r="A77" s="1">
        <v>71</v>
      </c>
      <c r="B77" s="1">
        <v>614</v>
      </c>
      <c r="C77" t="s">
        <v>115</v>
      </c>
      <c r="D77" t="s">
        <v>116</v>
      </c>
      <c r="E77" s="1" t="s">
        <v>20</v>
      </c>
      <c r="F77" s="1" t="s">
        <v>37</v>
      </c>
      <c r="G77" s="1" t="s">
        <v>790</v>
      </c>
      <c r="H77" s="1">
        <v>1</v>
      </c>
      <c r="I77" s="12">
        <v>1.4120370370370368E-2</v>
      </c>
    </row>
    <row r="78" spans="1:9" ht="15.75" x14ac:dyDescent="0.25">
      <c r="A78" s="1">
        <v>72</v>
      </c>
      <c r="B78" s="1">
        <v>1442</v>
      </c>
      <c r="C78" t="s">
        <v>70</v>
      </c>
      <c r="D78" t="s">
        <v>71</v>
      </c>
      <c r="E78" s="1" t="s">
        <v>20</v>
      </c>
      <c r="F78" s="1" t="s">
        <v>16</v>
      </c>
      <c r="G78" s="1" t="s">
        <v>17</v>
      </c>
      <c r="H78" s="1">
        <v>1</v>
      </c>
      <c r="I78" s="12">
        <v>1.4143518518518519E-2</v>
      </c>
    </row>
    <row r="79" spans="1:9" ht="15.75" x14ac:dyDescent="0.25">
      <c r="A79" s="1">
        <v>73</v>
      </c>
      <c r="B79" s="1">
        <v>742</v>
      </c>
      <c r="C79" t="s">
        <v>510</v>
      </c>
      <c r="D79" t="s">
        <v>342</v>
      </c>
      <c r="E79" s="1" t="s">
        <v>55</v>
      </c>
      <c r="F79" s="1" t="s">
        <v>34</v>
      </c>
      <c r="G79" s="1" t="s">
        <v>17</v>
      </c>
      <c r="H79" s="1">
        <v>1</v>
      </c>
      <c r="I79" s="12">
        <v>1.4178240740740741E-2</v>
      </c>
    </row>
    <row r="80" spans="1:9" ht="15.75" x14ac:dyDescent="0.25">
      <c r="A80" s="1">
        <v>74</v>
      </c>
      <c r="B80" s="1">
        <v>1310</v>
      </c>
      <c r="C80" t="s">
        <v>508</v>
      </c>
      <c r="D80" t="s">
        <v>509</v>
      </c>
      <c r="E80" s="1" t="s">
        <v>15</v>
      </c>
      <c r="F80" s="1" t="s">
        <v>21</v>
      </c>
      <c r="G80" s="1" t="s">
        <v>17</v>
      </c>
      <c r="H80" s="1">
        <v>1</v>
      </c>
      <c r="I80" s="12">
        <v>1.4189814814814815E-2</v>
      </c>
    </row>
    <row r="81" spans="1:9" ht="15.75" x14ac:dyDescent="0.25">
      <c r="A81" s="1">
        <v>75</v>
      </c>
      <c r="B81" s="1">
        <v>1219</v>
      </c>
      <c r="C81" t="s">
        <v>513</v>
      </c>
      <c r="D81" t="s">
        <v>514</v>
      </c>
      <c r="E81" s="1" t="s">
        <v>20</v>
      </c>
      <c r="F81" s="1" t="s">
        <v>28</v>
      </c>
      <c r="G81" s="1" t="s">
        <v>17</v>
      </c>
      <c r="H81" s="1">
        <v>1</v>
      </c>
      <c r="I81" s="12">
        <v>1.4201388888888888E-2</v>
      </c>
    </row>
    <row r="82" spans="1:9" ht="15.75" x14ac:dyDescent="0.25">
      <c r="A82" s="1">
        <v>76</v>
      </c>
      <c r="B82" s="1">
        <v>1087</v>
      </c>
      <c r="C82" t="s">
        <v>369</v>
      </c>
      <c r="D82" t="s">
        <v>815</v>
      </c>
      <c r="E82" s="1" t="s">
        <v>15</v>
      </c>
      <c r="F82" s="1" t="s">
        <v>40</v>
      </c>
      <c r="G82" s="1" t="s">
        <v>17</v>
      </c>
      <c r="H82" s="1">
        <v>1</v>
      </c>
      <c r="I82" s="12">
        <v>1.4398148148148148E-2</v>
      </c>
    </row>
    <row r="83" spans="1:9" ht="15.75" x14ac:dyDescent="0.25">
      <c r="A83" s="1">
        <v>77</v>
      </c>
      <c r="B83" s="1">
        <v>1251</v>
      </c>
      <c r="C83" t="s">
        <v>511</v>
      </c>
      <c r="D83" t="s">
        <v>512</v>
      </c>
      <c r="E83" s="1" t="s">
        <v>15</v>
      </c>
      <c r="F83" s="1" t="s">
        <v>28</v>
      </c>
      <c r="G83" s="1" t="s">
        <v>17</v>
      </c>
      <c r="H83" s="1">
        <v>1</v>
      </c>
      <c r="I83" s="12">
        <v>1.4409722222222221E-2</v>
      </c>
    </row>
    <row r="84" spans="1:9" ht="15.75" x14ac:dyDescent="0.25">
      <c r="A84" s="1">
        <v>78</v>
      </c>
      <c r="B84" s="1">
        <v>1275</v>
      </c>
      <c r="C84" t="s">
        <v>32</v>
      </c>
      <c r="D84" t="s">
        <v>610</v>
      </c>
      <c r="E84" s="1" t="s">
        <v>55</v>
      </c>
      <c r="F84" s="1" t="s">
        <v>28</v>
      </c>
      <c r="G84" s="1" t="s">
        <v>17</v>
      </c>
      <c r="H84" s="1">
        <v>1</v>
      </c>
      <c r="I84" s="12">
        <v>1.4421296296296295E-2</v>
      </c>
    </row>
    <row r="85" spans="1:9" ht="15.75" x14ac:dyDescent="0.25">
      <c r="A85" s="1">
        <v>79</v>
      </c>
      <c r="B85" s="1">
        <v>728</v>
      </c>
      <c r="C85" t="s">
        <v>44</v>
      </c>
      <c r="D85" t="s">
        <v>505</v>
      </c>
      <c r="E85" s="1" t="s">
        <v>15</v>
      </c>
      <c r="F85" s="1" t="s">
        <v>34</v>
      </c>
      <c r="G85" s="1" t="s">
        <v>17</v>
      </c>
      <c r="H85" s="1">
        <v>1</v>
      </c>
      <c r="I85" s="12">
        <v>1.4525462962962964E-2</v>
      </c>
    </row>
    <row r="86" spans="1:9" ht="15.75" x14ac:dyDescent="0.25">
      <c r="A86" s="1">
        <v>80</v>
      </c>
      <c r="B86" s="1">
        <v>1055</v>
      </c>
      <c r="C86" t="s">
        <v>102</v>
      </c>
      <c r="D86" t="s">
        <v>103</v>
      </c>
      <c r="E86" s="1" t="s">
        <v>15</v>
      </c>
      <c r="F86" s="1" t="s">
        <v>40</v>
      </c>
      <c r="G86" s="1" t="s">
        <v>17</v>
      </c>
      <c r="H86" s="1">
        <v>1</v>
      </c>
      <c r="I86" s="12">
        <v>1.4537037037037038E-2</v>
      </c>
    </row>
    <row r="87" spans="1:9" ht="15.75" x14ac:dyDescent="0.25">
      <c r="A87" s="1">
        <v>81</v>
      </c>
      <c r="B87" s="1">
        <v>810</v>
      </c>
      <c r="C87" t="s">
        <v>60</v>
      </c>
      <c r="D87" t="s">
        <v>520</v>
      </c>
      <c r="E87" s="1" t="s">
        <v>15</v>
      </c>
      <c r="F87" s="1" t="s">
        <v>43</v>
      </c>
      <c r="G87" s="1" t="s">
        <v>446</v>
      </c>
      <c r="H87" s="1">
        <v>1</v>
      </c>
      <c r="I87" s="12">
        <v>1.4664351851851852E-2</v>
      </c>
    </row>
    <row r="88" spans="1:9" ht="15.75" x14ac:dyDescent="0.25">
      <c r="A88" s="1">
        <v>82</v>
      </c>
      <c r="B88" s="1">
        <v>619</v>
      </c>
      <c r="C88" t="s">
        <v>90</v>
      </c>
      <c r="D88" t="s">
        <v>91</v>
      </c>
      <c r="E88" s="1" t="s">
        <v>20</v>
      </c>
      <c r="F88" s="1" t="s">
        <v>37</v>
      </c>
      <c r="G88" s="1" t="s">
        <v>790</v>
      </c>
      <c r="H88" s="1">
        <v>1</v>
      </c>
      <c r="I88" s="12">
        <v>1.4687499999999999E-2</v>
      </c>
    </row>
    <row r="89" spans="1:9" ht="15.75" x14ac:dyDescent="0.25">
      <c r="A89" s="1">
        <v>83</v>
      </c>
      <c r="B89" s="1">
        <v>1287</v>
      </c>
      <c r="C89" t="s">
        <v>335</v>
      </c>
      <c r="D89" t="s">
        <v>816</v>
      </c>
      <c r="E89" s="1" t="s">
        <v>55</v>
      </c>
      <c r="F89" s="1" t="s">
        <v>28</v>
      </c>
      <c r="G89" s="1" t="s">
        <v>17</v>
      </c>
      <c r="H89" s="1">
        <v>1</v>
      </c>
      <c r="I89" s="12">
        <v>1.4756944444444446E-2</v>
      </c>
    </row>
    <row r="90" spans="1:9" ht="15.75" x14ac:dyDescent="0.25">
      <c r="A90" s="1">
        <v>84</v>
      </c>
      <c r="B90" s="1">
        <v>1215</v>
      </c>
      <c r="C90" t="s">
        <v>139</v>
      </c>
      <c r="D90" t="s">
        <v>14</v>
      </c>
      <c r="E90" s="1" t="s">
        <v>15</v>
      </c>
      <c r="F90" s="1" t="s">
        <v>28</v>
      </c>
      <c r="G90" s="1" t="s">
        <v>17</v>
      </c>
      <c r="H90" s="1">
        <v>1</v>
      </c>
      <c r="I90" s="12">
        <v>1.4791666666666668E-2</v>
      </c>
    </row>
    <row r="91" spans="1:9" ht="15.75" x14ac:dyDescent="0.25">
      <c r="A91" s="1">
        <v>85</v>
      </c>
      <c r="B91" s="1">
        <v>1570</v>
      </c>
      <c r="C91" t="s">
        <v>374</v>
      </c>
      <c r="D91" t="s">
        <v>61</v>
      </c>
      <c r="E91" s="1" t="s">
        <v>15</v>
      </c>
      <c r="F91" s="1" t="s">
        <v>21</v>
      </c>
      <c r="G91" s="1" t="s">
        <v>17</v>
      </c>
      <c r="H91" s="1">
        <v>1</v>
      </c>
      <c r="I91" s="12">
        <v>1.4814814814814814E-2</v>
      </c>
    </row>
    <row r="92" spans="1:9" ht="15.75" x14ac:dyDescent="0.25">
      <c r="A92" s="1">
        <v>86</v>
      </c>
      <c r="B92" s="1">
        <v>1304</v>
      </c>
      <c r="C92" t="s">
        <v>134</v>
      </c>
      <c r="D92" t="s">
        <v>135</v>
      </c>
      <c r="E92" s="1" t="s">
        <v>15</v>
      </c>
      <c r="F92" s="1" t="s">
        <v>21</v>
      </c>
      <c r="G92" s="1" t="s">
        <v>17</v>
      </c>
      <c r="H92" s="1">
        <v>1</v>
      </c>
      <c r="I92" s="12">
        <v>1.4826388888888889E-2</v>
      </c>
    </row>
    <row r="93" spans="1:9" ht="15.75" x14ac:dyDescent="0.25">
      <c r="A93" s="1">
        <v>87</v>
      </c>
      <c r="B93" s="1">
        <v>1077</v>
      </c>
      <c r="C93" t="s">
        <v>503</v>
      </c>
      <c r="D93" t="s">
        <v>527</v>
      </c>
      <c r="E93" s="1" t="s">
        <v>20</v>
      </c>
      <c r="F93" s="1" t="s">
        <v>40</v>
      </c>
      <c r="G93" s="1" t="s">
        <v>17</v>
      </c>
      <c r="H93" s="1">
        <v>1</v>
      </c>
      <c r="I93" s="12">
        <v>1.4837962962962963E-2</v>
      </c>
    </row>
    <row r="94" spans="1:9" ht="15.75" x14ac:dyDescent="0.25">
      <c r="A94" s="1">
        <v>88</v>
      </c>
      <c r="B94" s="1">
        <v>1227</v>
      </c>
      <c r="C94" t="s">
        <v>88</v>
      </c>
      <c r="D94" t="s">
        <v>133</v>
      </c>
      <c r="E94" s="1" t="s">
        <v>15</v>
      </c>
      <c r="F94" s="1" t="s">
        <v>28</v>
      </c>
      <c r="G94" s="1" t="s">
        <v>17</v>
      </c>
      <c r="H94" s="1">
        <v>1</v>
      </c>
      <c r="I94" s="12">
        <v>1.4849537037037036E-2</v>
      </c>
    </row>
    <row r="95" spans="1:9" ht="15.75" x14ac:dyDescent="0.25">
      <c r="A95" s="1">
        <v>89</v>
      </c>
      <c r="B95" s="1">
        <v>1258</v>
      </c>
      <c r="C95" t="s">
        <v>127</v>
      </c>
      <c r="D95" t="s">
        <v>528</v>
      </c>
      <c r="E95" s="1" t="s">
        <v>20</v>
      </c>
      <c r="F95" s="1" t="s">
        <v>28</v>
      </c>
      <c r="G95" s="1" t="s">
        <v>17</v>
      </c>
      <c r="H95" s="1">
        <v>1</v>
      </c>
      <c r="I95" s="12">
        <v>1.4884259259259259E-2</v>
      </c>
    </row>
    <row r="96" spans="1:9" ht="15.75" x14ac:dyDescent="0.25">
      <c r="A96" s="1">
        <v>90</v>
      </c>
      <c r="B96" s="1">
        <v>665</v>
      </c>
      <c r="C96" t="s">
        <v>817</v>
      </c>
      <c r="D96" t="s">
        <v>14</v>
      </c>
      <c r="E96" s="1" t="s">
        <v>20</v>
      </c>
      <c r="F96" s="1" t="s">
        <v>37</v>
      </c>
      <c r="G96" s="1" t="s">
        <v>790</v>
      </c>
      <c r="H96" s="1">
        <v>1</v>
      </c>
      <c r="I96" s="12">
        <v>1.4907407407407406E-2</v>
      </c>
    </row>
    <row r="97" spans="1:9" ht="15.75" x14ac:dyDescent="0.25">
      <c r="A97" s="1">
        <v>91</v>
      </c>
      <c r="B97" s="1">
        <v>719</v>
      </c>
      <c r="C97" t="s">
        <v>178</v>
      </c>
      <c r="D97" t="s">
        <v>515</v>
      </c>
      <c r="E97" s="1" t="s">
        <v>55</v>
      </c>
      <c r="F97" s="1" t="s">
        <v>34</v>
      </c>
      <c r="G97" s="1" t="s">
        <v>17</v>
      </c>
      <c r="H97" s="1">
        <v>1</v>
      </c>
      <c r="I97" s="12">
        <v>1.4918981481481483E-2</v>
      </c>
    </row>
    <row r="98" spans="1:9" ht="15.75" x14ac:dyDescent="0.25">
      <c r="A98" s="1">
        <v>92</v>
      </c>
      <c r="B98" s="1">
        <v>632</v>
      </c>
      <c r="C98" t="s">
        <v>119</v>
      </c>
      <c r="D98" t="s">
        <v>531</v>
      </c>
      <c r="E98" s="1" t="s">
        <v>55</v>
      </c>
      <c r="F98" s="1" t="s">
        <v>37</v>
      </c>
      <c r="G98" s="1" t="s">
        <v>790</v>
      </c>
      <c r="H98" s="1">
        <v>1</v>
      </c>
      <c r="I98" s="12">
        <v>1.5000000000000001E-2</v>
      </c>
    </row>
    <row r="99" spans="1:9" ht="15.75" x14ac:dyDescent="0.25">
      <c r="A99" s="1">
        <v>93</v>
      </c>
      <c r="B99" s="1">
        <v>805</v>
      </c>
      <c r="C99" t="s">
        <v>119</v>
      </c>
      <c r="D99" t="s">
        <v>120</v>
      </c>
      <c r="E99" s="1" t="s">
        <v>55</v>
      </c>
      <c r="F99" s="1" t="s">
        <v>43</v>
      </c>
      <c r="G99" s="1" t="s">
        <v>446</v>
      </c>
      <c r="H99" s="1">
        <v>1</v>
      </c>
      <c r="I99" s="12">
        <v>1.5011574074074075E-2</v>
      </c>
    </row>
    <row r="100" spans="1:9" ht="15.75" x14ac:dyDescent="0.25">
      <c r="A100" s="1">
        <v>94</v>
      </c>
      <c r="B100" s="1">
        <v>759</v>
      </c>
      <c r="C100" t="s">
        <v>818</v>
      </c>
      <c r="D100" t="s">
        <v>819</v>
      </c>
      <c r="E100" s="1" t="s">
        <v>20</v>
      </c>
      <c r="F100" s="1" t="s">
        <v>34</v>
      </c>
      <c r="G100" s="1" t="s">
        <v>17</v>
      </c>
      <c r="H100" s="1">
        <v>1</v>
      </c>
      <c r="I100" s="12">
        <v>1.5011574074074075E-2</v>
      </c>
    </row>
    <row r="101" spans="1:9" ht="15.75" x14ac:dyDescent="0.25">
      <c r="A101" s="1">
        <v>95</v>
      </c>
      <c r="B101" s="1">
        <v>1405</v>
      </c>
      <c r="C101" t="s">
        <v>83</v>
      </c>
      <c r="D101" t="s">
        <v>84</v>
      </c>
      <c r="E101" s="1" t="s">
        <v>15</v>
      </c>
      <c r="F101" s="1" t="s">
        <v>16</v>
      </c>
      <c r="G101" s="1" t="s">
        <v>17</v>
      </c>
      <c r="H101" s="1">
        <v>1</v>
      </c>
      <c r="I101" s="12">
        <v>1.503472222222222E-2</v>
      </c>
    </row>
    <row r="102" spans="1:9" ht="15.75" x14ac:dyDescent="0.25">
      <c r="A102" s="1">
        <v>96</v>
      </c>
      <c r="B102" s="1">
        <v>1059</v>
      </c>
      <c r="C102" t="s">
        <v>124</v>
      </c>
      <c r="D102" t="s">
        <v>125</v>
      </c>
      <c r="E102" s="1" t="s">
        <v>126</v>
      </c>
      <c r="F102" s="1" t="s">
        <v>40</v>
      </c>
      <c r="G102" s="1" t="s">
        <v>17</v>
      </c>
      <c r="H102" s="1">
        <v>1</v>
      </c>
      <c r="I102" s="12">
        <v>1.5046296296296295E-2</v>
      </c>
    </row>
    <row r="103" spans="1:9" ht="15.75" x14ac:dyDescent="0.25">
      <c r="A103" s="1">
        <v>97</v>
      </c>
      <c r="B103" s="1">
        <v>627</v>
      </c>
      <c r="C103" t="s">
        <v>145</v>
      </c>
      <c r="D103" t="s">
        <v>146</v>
      </c>
      <c r="E103" s="1" t="s">
        <v>15</v>
      </c>
      <c r="F103" s="1" t="s">
        <v>37</v>
      </c>
      <c r="G103" s="1" t="s">
        <v>790</v>
      </c>
      <c r="H103" s="1">
        <v>1</v>
      </c>
      <c r="I103" s="12">
        <v>1.5069444444444443E-2</v>
      </c>
    </row>
    <row r="104" spans="1:9" ht="15.75" x14ac:dyDescent="0.25">
      <c r="A104" s="1">
        <v>98</v>
      </c>
      <c r="B104" s="1">
        <v>342</v>
      </c>
      <c r="C104" t="s">
        <v>32</v>
      </c>
      <c r="D104" t="s">
        <v>130</v>
      </c>
      <c r="E104" s="1" t="s">
        <v>126</v>
      </c>
      <c r="F104" s="1" t="s">
        <v>46</v>
      </c>
      <c r="G104" s="1" t="s">
        <v>17</v>
      </c>
      <c r="H104" s="1">
        <v>1</v>
      </c>
      <c r="I104" s="12">
        <v>1.5104166666666667E-2</v>
      </c>
    </row>
    <row r="105" spans="1:9" ht="15.75" x14ac:dyDescent="0.25">
      <c r="A105" s="1">
        <v>99</v>
      </c>
      <c r="B105" s="1">
        <v>731</v>
      </c>
      <c r="C105" t="s">
        <v>181</v>
      </c>
      <c r="D105" t="s">
        <v>522</v>
      </c>
      <c r="E105" s="1" t="s">
        <v>126</v>
      </c>
      <c r="F105" s="1" t="s">
        <v>34</v>
      </c>
      <c r="G105" s="1" t="s">
        <v>17</v>
      </c>
      <c r="H105" s="1">
        <v>1</v>
      </c>
      <c r="I105" s="12">
        <v>1.511574074074074E-2</v>
      </c>
    </row>
    <row r="106" spans="1:9" ht="15.75" x14ac:dyDescent="0.25">
      <c r="A106" s="1">
        <v>100</v>
      </c>
      <c r="B106" s="1">
        <v>1339</v>
      </c>
      <c r="C106" t="s">
        <v>32</v>
      </c>
      <c r="D106" t="s">
        <v>820</v>
      </c>
      <c r="E106" s="1" t="s">
        <v>55</v>
      </c>
      <c r="F106" s="1" t="s">
        <v>21</v>
      </c>
      <c r="G106" s="1" t="s">
        <v>17</v>
      </c>
      <c r="H106" s="1">
        <v>1</v>
      </c>
      <c r="I106" s="12">
        <v>1.5150462962962963E-2</v>
      </c>
    </row>
    <row r="107" spans="1:9" ht="15.75" x14ac:dyDescent="0.25">
      <c r="A107" s="1">
        <v>101</v>
      </c>
      <c r="B107" s="1">
        <v>702</v>
      </c>
      <c r="C107" t="s">
        <v>127</v>
      </c>
      <c r="D107" t="s">
        <v>128</v>
      </c>
      <c r="E107" s="1" t="s">
        <v>126</v>
      </c>
      <c r="F107" s="1" t="s">
        <v>34</v>
      </c>
      <c r="G107" s="1" t="s">
        <v>17</v>
      </c>
      <c r="H107" s="1">
        <v>1</v>
      </c>
      <c r="I107" s="12">
        <v>1.5208333333333332E-2</v>
      </c>
    </row>
    <row r="108" spans="1:9" ht="15.75" x14ac:dyDescent="0.25">
      <c r="A108" s="1">
        <v>102</v>
      </c>
      <c r="B108" s="1">
        <v>1284</v>
      </c>
      <c r="C108" t="s">
        <v>32</v>
      </c>
      <c r="D108" t="s">
        <v>821</v>
      </c>
      <c r="E108" s="1" t="s">
        <v>15</v>
      </c>
      <c r="F108" s="1" t="s">
        <v>28</v>
      </c>
      <c r="G108" s="1" t="s">
        <v>17</v>
      </c>
      <c r="H108" s="1">
        <v>1</v>
      </c>
      <c r="I108" s="12">
        <v>1.5243055555555557E-2</v>
      </c>
    </row>
    <row r="109" spans="1:9" ht="15.75" x14ac:dyDescent="0.25">
      <c r="A109" s="1">
        <v>103</v>
      </c>
      <c r="B109" s="1">
        <v>740</v>
      </c>
      <c r="C109" t="s">
        <v>150</v>
      </c>
      <c r="D109" t="s">
        <v>526</v>
      </c>
      <c r="E109" s="1" t="s">
        <v>55</v>
      </c>
      <c r="F109" s="1" t="s">
        <v>34</v>
      </c>
      <c r="G109" s="1" t="s">
        <v>17</v>
      </c>
      <c r="H109" s="1">
        <v>1</v>
      </c>
      <c r="I109" s="12">
        <v>1.53125E-2</v>
      </c>
    </row>
    <row r="110" spans="1:9" ht="15.75" x14ac:dyDescent="0.25">
      <c r="A110" s="1">
        <v>104</v>
      </c>
      <c r="B110" s="1">
        <v>1082</v>
      </c>
      <c r="C110" t="s">
        <v>94</v>
      </c>
      <c r="D110" t="s">
        <v>524</v>
      </c>
      <c r="E110" s="1" t="s">
        <v>20</v>
      </c>
      <c r="F110" s="1" t="s">
        <v>40</v>
      </c>
      <c r="G110" s="1" t="s">
        <v>17</v>
      </c>
      <c r="H110" s="1">
        <v>1</v>
      </c>
      <c r="I110" s="12">
        <v>1.539351851851852E-2</v>
      </c>
    </row>
    <row r="111" spans="1:9" ht="15.75" x14ac:dyDescent="0.25">
      <c r="A111" s="1">
        <v>105</v>
      </c>
      <c r="B111" s="1">
        <v>662</v>
      </c>
      <c r="C111" t="s">
        <v>822</v>
      </c>
      <c r="D111" t="s">
        <v>823</v>
      </c>
      <c r="E111" s="1" t="s">
        <v>20</v>
      </c>
      <c r="F111" s="1" t="s">
        <v>37</v>
      </c>
      <c r="G111" s="1" t="s">
        <v>17</v>
      </c>
      <c r="H111" s="1">
        <v>1</v>
      </c>
      <c r="I111" s="12">
        <v>1.5428240740740741E-2</v>
      </c>
    </row>
    <row r="112" spans="1:9" ht="15.75" x14ac:dyDescent="0.25">
      <c r="A112" s="1">
        <v>106</v>
      </c>
      <c r="B112" s="1">
        <v>666</v>
      </c>
      <c r="C112" t="s">
        <v>824</v>
      </c>
      <c r="D112" t="s">
        <v>825</v>
      </c>
      <c r="E112" s="1" t="s">
        <v>55</v>
      </c>
      <c r="F112" s="1" t="s">
        <v>37</v>
      </c>
      <c r="G112" s="1" t="s">
        <v>17</v>
      </c>
      <c r="H112" s="1">
        <v>1</v>
      </c>
      <c r="I112" s="12">
        <v>1.5532407407407406E-2</v>
      </c>
    </row>
    <row r="113" spans="1:9" ht="15.75" x14ac:dyDescent="0.25">
      <c r="A113" s="1">
        <v>107</v>
      </c>
      <c r="B113" s="1">
        <v>1060</v>
      </c>
      <c r="C113" t="s">
        <v>44</v>
      </c>
      <c r="D113" t="s">
        <v>140</v>
      </c>
      <c r="E113" s="1" t="s">
        <v>55</v>
      </c>
      <c r="F113" s="1" t="s">
        <v>40</v>
      </c>
      <c r="G113" s="1" t="s">
        <v>17</v>
      </c>
      <c r="H113" s="1">
        <v>1</v>
      </c>
      <c r="I113" s="12">
        <v>1.5706018518518518E-2</v>
      </c>
    </row>
    <row r="114" spans="1:9" ht="15.75" x14ac:dyDescent="0.25">
      <c r="A114" s="1">
        <v>108</v>
      </c>
      <c r="B114" s="1">
        <v>1084</v>
      </c>
      <c r="C114" t="s">
        <v>344</v>
      </c>
      <c r="D114" t="s">
        <v>826</v>
      </c>
      <c r="E114" s="1" t="s">
        <v>15</v>
      </c>
      <c r="F114" s="1" t="s">
        <v>40</v>
      </c>
      <c r="G114" s="1" t="s">
        <v>17</v>
      </c>
      <c r="H114" s="1">
        <v>1</v>
      </c>
      <c r="I114" s="12">
        <v>1.5717592592592592E-2</v>
      </c>
    </row>
    <row r="115" spans="1:9" ht="15.75" x14ac:dyDescent="0.25">
      <c r="A115" s="1">
        <v>109</v>
      </c>
      <c r="B115" s="1">
        <v>668</v>
      </c>
      <c r="C115" t="s">
        <v>827</v>
      </c>
      <c r="D115" t="s">
        <v>828</v>
      </c>
      <c r="E115" s="1" t="s">
        <v>20</v>
      </c>
      <c r="F115" s="1" t="s">
        <v>37</v>
      </c>
      <c r="G115" s="1" t="s">
        <v>17</v>
      </c>
      <c r="H115" s="1">
        <v>1</v>
      </c>
      <c r="I115" s="12">
        <v>1.5763888888888886E-2</v>
      </c>
    </row>
    <row r="116" spans="1:9" ht="15.75" x14ac:dyDescent="0.25">
      <c r="A116" s="1">
        <v>110</v>
      </c>
      <c r="B116" s="1">
        <v>1448</v>
      </c>
      <c r="C116" t="s">
        <v>535</v>
      </c>
      <c r="D116" t="s">
        <v>536</v>
      </c>
      <c r="E116" s="1" t="s">
        <v>126</v>
      </c>
      <c r="F116" s="1" t="s">
        <v>16</v>
      </c>
      <c r="G116" s="1" t="s">
        <v>17</v>
      </c>
      <c r="H116" s="1">
        <v>1</v>
      </c>
      <c r="I116" s="12">
        <v>1.5787037037037037E-2</v>
      </c>
    </row>
    <row r="117" spans="1:9" ht="15.75" x14ac:dyDescent="0.25">
      <c r="A117" s="1">
        <v>111</v>
      </c>
      <c r="B117" s="1">
        <v>1286</v>
      </c>
      <c r="C117" t="s">
        <v>829</v>
      </c>
      <c r="D117" t="s">
        <v>140</v>
      </c>
      <c r="E117" s="1" t="s">
        <v>20</v>
      </c>
      <c r="F117" s="1" t="s">
        <v>28</v>
      </c>
      <c r="G117" s="1" t="s">
        <v>17</v>
      </c>
      <c r="H117" s="1">
        <v>1</v>
      </c>
      <c r="I117" s="12">
        <v>1.5833333333333335E-2</v>
      </c>
    </row>
    <row r="118" spans="1:9" ht="15.75" x14ac:dyDescent="0.25">
      <c r="A118" s="1">
        <v>112</v>
      </c>
      <c r="B118" s="1">
        <v>761</v>
      </c>
      <c r="C118" t="s">
        <v>462</v>
      </c>
      <c r="D118" t="s">
        <v>830</v>
      </c>
      <c r="E118" s="1" t="s">
        <v>20</v>
      </c>
      <c r="F118" s="1" t="s">
        <v>34</v>
      </c>
      <c r="G118" s="1" t="s">
        <v>17</v>
      </c>
      <c r="H118" s="1">
        <v>1</v>
      </c>
      <c r="I118" s="12">
        <v>1.5844907407407408E-2</v>
      </c>
    </row>
    <row r="119" spans="1:9" ht="15.75" x14ac:dyDescent="0.25">
      <c r="A119" s="1">
        <v>113</v>
      </c>
      <c r="B119" s="1">
        <v>766</v>
      </c>
      <c r="C119" t="s">
        <v>374</v>
      </c>
      <c r="D119" t="s">
        <v>831</v>
      </c>
      <c r="E119" s="1" t="s">
        <v>20</v>
      </c>
      <c r="F119" s="1" t="s">
        <v>34</v>
      </c>
      <c r="G119" s="1" t="s">
        <v>17</v>
      </c>
      <c r="H119" s="1">
        <v>1</v>
      </c>
      <c r="I119" s="12">
        <v>1.5856481481481482E-2</v>
      </c>
    </row>
    <row r="120" spans="1:9" ht="15.75" x14ac:dyDescent="0.25">
      <c r="A120" s="1">
        <v>114</v>
      </c>
      <c r="B120" s="1">
        <v>1083</v>
      </c>
      <c r="C120" t="s">
        <v>541</v>
      </c>
      <c r="D120" t="s">
        <v>542</v>
      </c>
      <c r="E120" s="1" t="s">
        <v>15</v>
      </c>
      <c r="F120" s="1" t="s">
        <v>40</v>
      </c>
      <c r="G120" s="1" t="s">
        <v>17</v>
      </c>
      <c r="H120" s="1">
        <v>1</v>
      </c>
      <c r="I120" s="12">
        <v>1.5868055555555555E-2</v>
      </c>
    </row>
    <row r="121" spans="1:9" ht="15.75" x14ac:dyDescent="0.25">
      <c r="A121" s="1">
        <v>115</v>
      </c>
      <c r="B121" s="1">
        <v>303</v>
      </c>
      <c r="C121" t="s">
        <v>153</v>
      </c>
      <c r="D121" t="s">
        <v>154</v>
      </c>
      <c r="E121" s="1" t="s">
        <v>15</v>
      </c>
      <c r="F121" s="1" t="s">
        <v>46</v>
      </c>
      <c r="G121" s="1" t="s">
        <v>17</v>
      </c>
      <c r="H121" s="1">
        <v>1</v>
      </c>
      <c r="I121" s="12">
        <v>1.5914351851851853E-2</v>
      </c>
    </row>
    <row r="122" spans="1:9" ht="15.75" x14ac:dyDescent="0.25">
      <c r="A122" s="1">
        <v>116</v>
      </c>
      <c r="B122" s="1">
        <v>323</v>
      </c>
      <c r="C122" t="s">
        <v>160</v>
      </c>
      <c r="D122" t="s">
        <v>161</v>
      </c>
      <c r="E122" s="1" t="s">
        <v>15</v>
      </c>
      <c r="F122" s="1" t="s">
        <v>46</v>
      </c>
      <c r="G122" s="1" t="s">
        <v>17</v>
      </c>
      <c r="H122" s="1">
        <v>1</v>
      </c>
      <c r="I122" s="12">
        <v>1.5972222222222224E-2</v>
      </c>
    </row>
    <row r="123" spans="1:9" ht="15.75" x14ac:dyDescent="0.25">
      <c r="A123" s="1">
        <v>117</v>
      </c>
      <c r="B123" s="1">
        <v>637</v>
      </c>
      <c r="C123" t="s">
        <v>832</v>
      </c>
      <c r="D123" t="s">
        <v>833</v>
      </c>
      <c r="E123" s="1" t="s">
        <v>126</v>
      </c>
      <c r="F123" s="1" t="s">
        <v>37</v>
      </c>
      <c r="G123" s="1" t="s">
        <v>790</v>
      </c>
      <c r="H123" s="1">
        <v>1</v>
      </c>
      <c r="I123" s="12">
        <v>1.6064814814814813E-2</v>
      </c>
    </row>
    <row r="124" spans="1:9" ht="15.75" x14ac:dyDescent="0.25">
      <c r="A124" s="1">
        <v>118</v>
      </c>
      <c r="B124" s="1">
        <v>617</v>
      </c>
      <c r="C124" t="s">
        <v>834</v>
      </c>
      <c r="D124" t="s">
        <v>835</v>
      </c>
      <c r="E124" s="1" t="s">
        <v>15</v>
      </c>
      <c r="F124" s="1" t="s">
        <v>37</v>
      </c>
      <c r="G124" s="1" t="s">
        <v>790</v>
      </c>
      <c r="H124" s="1">
        <v>1</v>
      </c>
      <c r="I124" s="12">
        <v>1.6076388888888887E-2</v>
      </c>
    </row>
    <row r="125" spans="1:9" ht="15.75" x14ac:dyDescent="0.25">
      <c r="A125" s="1">
        <v>119</v>
      </c>
      <c r="B125" s="1">
        <v>1564</v>
      </c>
      <c r="C125" t="s">
        <v>333</v>
      </c>
      <c r="D125" t="s">
        <v>534</v>
      </c>
      <c r="E125" s="1" t="s">
        <v>15</v>
      </c>
      <c r="F125" s="1" t="s">
        <v>37</v>
      </c>
      <c r="G125" s="1" t="s">
        <v>790</v>
      </c>
      <c r="H125" s="1">
        <v>1</v>
      </c>
      <c r="I125" s="12">
        <v>1.6087962962962964E-2</v>
      </c>
    </row>
    <row r="126" spans="1:9" ht="15.75" x14ac:dyDescent="0.25">
      <c r="A126" s="1">
        <v>120</v>
      </c>
      <c r="B126" s="1">
        <v>309</v>
      </c>
      <c r="C126" t="s">
        <v>66</v>
      </c>
      <c r="D126" t="s">
        <v>166</v>
      </c>
      <c r="E126" s="1" t="s">
        <v>55</v>
      </c>
      <c r="F126" s="1" t="s">
        <v>46</v>
      </c>
      <c r="G126" s="1" t="s">
        <v>17</v>
      </c>
      <c r="H126" s="1">
        <v>1</v>
      </c>
      <c r="I126" s="12">
        <v>1.6099537037037037E-2</v>
      </c>
    </row>
    <row r="127" spans="1:9" ht="15.75" x14ac:dyDescent="0.25">
      <c r="A127" s="1">
        <v>121</v>
      </c>
      <c r="B127" s="1">
        <v>1256</v>
      </c>
      <c r="C127" t="s">
        <v>545</v>
      </c>
      <c r="D127" t="s">
        <v>546</v>
      </c>
      <c r="E127" s="1" t="s">
        <v>15</v>
      </c>
      <c r="F127" s="1" t="s">
        <v>28</v>
      </c>
      <c r="G127" s="1" t="s">
        <v>17</v>
      </c>
      <c r="H127" s="1">
        <v>1</v>
      </c>
      <c r="I127" s="12">
        <v>1.6134259259259261E-2</v>
      </c>
    </row>
    <row r="128" spans="1:9" ht="15.75" x14ac:dyDescent="0.25">
      <c r="A128" s="1">
        <v>122</v>
      </c>
      <c r="B128" s="1">
        <v>1558</v>
      </c>
      <c r="C128" t="s">
        <v>141</v>
      </c>
      <c r="D128" t="s">
        <v>162</v>
      </c>
      <c r="E128" s="1" t="s">
        <v>126</v>
      </c>
      <c r="F128" s="1" t="s">
        <v>28</v>
      </c>
      <c r="G128" s="1" t="s">
        <v>17</v>
      </c>
      <c r="H128" s="1">
        <v>1</v>
      </c>
      <c r="I128" s="12">
        <v>1.6145833333333335E-2</v>
      </c>
    </row>
    <row r="129" spans="1:9" ht="15.75" x14ac:dyDescent="0.25">
      <c r="A129" s="1">
        <v>123</v>
      </c>
      <c r="B129" s="1">
        <v>1294</v>
      </c>
      <c r="C129" t="s">
        <v>32</v>
      </c>
      <c r="D129" t="s">
        <v>87</v>
      </c>
      <c r="E129" s="1" t="s">
        <v>15</v>
      </c>
      <c r="F129" s="1" t="s">
        <v>28</v>
      </c>
      <c r="G129" s="1" t="s">
        <v>17</v>
      </c>
      <c r="H129" s="1">
        <v>1</v>
      </c>
      <c r="I129" s="12">
        <v>1.6145833333333335E-2</v>
      </c>
    </row>
    <row r="130" spans="1:9" ht="15.75" x14ac:dyDescent="0.25">
      <c r="A130" s="1">
        <v>124</v>
      </c>
      <c r="B130" s="1">
        <v>1408</v>
      </c>
      <c r="C130" t="s">
        <v>94</v>
      </c>
      <c r="D130" t="s">
        <v>136</v>
      </c>
      <c r="E130" s="1" t="s">
        <v>15</v>
      </c>
      <c r="F130" s="1" t="s">
        <v>16</v>
      </c>
      <c r="G130" s="1" t="s">
        <v>17</v>
      </c>
      <c r="H130" s="1">
        <v>1</v>
      </c>
      <c r="I130" s="12">
        <v>1.6180555555555556E-2</v>
      </c>
    </row>
    <row r="131" spans="1:9" ht="15.75" x14ac:dyDescent="0.25">
      <c r="A131" s="1">
        <v>125</v>
      </c>
      <c r="B131" s="1">
        <v>629</v>
      </c>
      <c r="C131" t="s">
        <v>119</v>
      </c>
      <c r="D131" t="s">
        <v>87</v>
      </c>
      <c r="E131" s="1" t="s">
        <v>126</v>
      </c>
      <c r="F131" s="1" t="s">
        <v>37</v>
      </c>
      <c r="G131" s="1" t="s">
        <v>790</v>
      </c>
      <c r="H131" s="1">
        <v>1</v>
      </c>
      <c r="I131" s="12">
        <v>1.6331018518518519E-2</v>
      </c>
    </row>
    <row r="132" spans="1:9" ht="15.75" x14ac:dyDescent="0.25">
      <c r="A132" s="1">
        <v>126</v>
      </c>
      <c r="B132" s="1">
        <v>324</v>
      </c>
      <c r="C132" t="s">
        <v>164</v>
      </c>
      <c r="D132" t="s">
        <v>119</v>
      </c>
      <c r="E132" s="1" t="s">
        <v>165</v>
      </c>
      <c r="F132" s="1" t="s">
        <v>46</v>
      </c>
      <c r="G132" s="1" t="s">
        <v>17</v>
      </c>
      <c r="H132" s="1">
        <v>1</v>
      </c>
      <c r="I132" s="12">
        <v>1.6643518518518519E-2</v>
      </c>
    </row>
    <row r="133" spans="1:9" ht="15.75" x14ac:dyDescent="0.25">
      <c r="A133" s="1">
        <v>127</v>
      </c>
      <c r="B133" s="1">
        <v>1229</v>
      </c>
      <c r="C133" t="s">
        <v>32</v>
      </c>
      <c r="D133" t="s">
        <v>173</v>
      </c>
      <c r="E133" s="1" t="s">
        <v>126</v>
      </c>
      <c r="F133" s="1" t="s">
        <v>28</v>
      </c>
      <c r="G133" s="1" t="s">
        <v>17</v>
      </c>
      <c r="H133" s="1">
        <v>1</v>
      </c>
      <c r="I133" s="12">
        <v>1.6921296296296299E-2</v>
      </c>
    </row>
    <row r="134" spans="1:9" ht="15.75" x14ac:dyDescent="0.25">
      <c r="A134" s="1">
        <v>128</v>
      </c>
      <c r="B134" s="1">
        <v>1412</v>
      </c>
      <c r="C134" t="s">
        <v>171</v>
      </c>
      <c r="D134" t="s">
        <v>172</v>
      </c>
      <c r="E134" s="1" t="s">
        <v>126</v>
      </c>
      <c r="F134" s="1" t="s">
        <v>16</v>
      </c>
      <c r="G134" s="1" t="s">
        <v>17</v>
      </c>
      <c r="H134" s="1">
        <v>1</v>
      </c>
      <c r="I134" s="12">
        <v>1.7048611111111112E-2</v>
      </c>
    </row>
    <row r="135" spans="1:9" ht="15.75" x14ac:dyDescent="0.25">
      <c r="A135" s="1">
        <v>129</v>
      </c>
      <c r="B135" s="1">
        <v>1290</v>
      </c>
      <c r="C135" t="s">
        <v>378</v>
      </c>
      <c r="D135" t="s">
        <v>437</v>
      </c>
      <c r="E135" s="1" t="s">
        <v>55</v>
      </c>
      <c r="F135" s="1" t="s">
        <v>28</v>
      </c>
      <c r="G135" s="1" t="s">
        <v>17</v>
      </c>
      <c r="H135" s="1">
        <v>1</v>
      </c>
      <c r="I135" s="12">
        <v>1.7048611111111112E-2</v>
      </c>
    </row>
    <row r="136" spans="1:9" ht="15.75" x14ac:dyDescent="0.25">
      <c r="A136" s="1">
        <v>130</v>
      </c>
      <c r="B136" s="1">
        <v>1094</v>
      </c>
      <c r="C136" t="s">
        <v>107</v>
      </c>
      <c r="D136" t="s">
        <v>836</v>
      </c>
      <c r="E136" s="1" t="s">
        <v>15</v>
      </c>
      <c r="F136" s="1" t="s">
        <v>40</v>
      </c>
      <c r="G136" s="1" t="s">
        <v>17</v>
      </c>
      <c r="H136" s="1">
        <v>1</v>
      </c>
      <c r="I136" s="12">
        <v>1.7256944444444446E-2</v>
      </c>
    </row>
    <row r="137" spans="1:9" ht="15.75" x14ac:dyDescent="0.25">
      <c r="A137" s="1">
        <v>131</v>
      </c>
      <c r="B137" s="1">
        <v>1492</v>
      </c>
      <c r="C137" t="s">
        <v>134</v>
      </c>
      <c r="D137" t="s">
        <v>553</v>
      </c>
      <c r="E137" s="1" t="s">
        <v>15</v>
      </c>
      <c r="F137" s="1" t="s">
        <v>16</v>
      </c>
      <c r="G137" s="1" t="s">
        <v>17</v>
      </c>
      <c r="H137" s="1">
        <v>1</v>
      </c>
      <c r="I137" s="12">
        <v>1.7280092592592593E-2</v>
      </c>
    </row>
    <row r="138" spans="1:9" ht="15.75" x14ac:dyDescent="0.25">
      <c r="A138" s="1">
        <v>132</v>
      </c>
      <c r="B138" s="1">
        <v>1458</v>
      </c>
      <c r="C138" t="s">
        <v>44</v>
      </c>
      <c r="D138" t="s">
        <v>837</v>
      </c>
      <c r="E138" s="1" t="s">
        <v>55</v>
      </c>
      <c r="F138" s="1" t="s">
        <v>16</v>
      </c>
      <c r="G138" s="1" t="s">
        <v>838</v>
      </c>
      <c r="H138" s="1">
        <v>1</v>
      </c>
      <c r="I138" s="12">
        <v>1.7361111111111112E-2</v>
      </c>
    </row>
    <row r="139" spans="1:9" ht="15.75" x14ac:dyDescent="0.25">
      <c r="A139" s="1">
        <v>133</v>
      </c>
      <c r="B139" s="1">
        <v>1089</v>
      </c>
      <c r="C139" t="s">
        <v>141</v>
      </c>
      <c r="D139" t="s">
        <v>839</v>
      </c>
      <c r="E139" s="1" t="s">
        <v>55</v>
      </c>
      <c r="F139" s="1" t="s">
        <v>40</v>
      </c>
      <c r="G139" s="1" t="s">
        <v>17</v>
      </c>
      <c r="H139" s="1">
        <v>1</v>
      </c>
      <c r="I139" s="12">
        <v>1.7476851851851851E-2</v>
      </c>
    </row>
    <row r="140" spans="1:9" ht="15.75" x14ac:dyDescent="0.25">
      <c r="A140" s="1">
        <v>134</v>
      </c>
      <c r="B140" s="1">
        <v>660</v>
      </c>
      <c r="C140" t="s">
        <v>554</v>
      </c>
      <c r="D140" t="s">
        <v>555</v>
      </c>
      <c r="E140" s="1" t="s">
        <v>15</v>
      </c>
      <c r="F140" s="1" t="s">
        <v>37</v>
      </c>
      <c r="G140" s="1" t="s">
        <v>790</v>
      </c>
      <c r="H140" s="1">
        <v>1</v>
      </c>
      <c r="I140" s="12">
        <v>1.7511574074074072E-2</v>
      </c>
    </row>
    <row r="141" spans="1:9" ht="15.75" x14ac:dyDescent="0.25">
      <c r="A141" s="1">
        <v>135</v>
      </c>
      <c r="B141" s="1">
        <v>1212</v>
      </c>
      <c r="C141" t="s">
        <v>168</v>
      </c>
      <c r="D141" t="s">
        <v>84</v>
      </c>
      <c r="E141" s="1" t="s">
        <v>126</v>
      </c>
      <c r="F141" s="1" t="s">
        <v>28</v>
      </c>
      <c r="G141" s="1" t="s">
        <v>17</v>
      </c>
      <c r="H141" s="1">
        <v>1</v>
      </c>
      <c r="I141" s="12">
        <v>1.7557870370370373E-2</v>
      </c>
    </row>
    <row r="142" spans="1:9" ht="15.75" x14ac:dyDescent="0.25">
      <c r="A142" s="1">
        <v>136</v>
      </c>
      <c r="B142" s="1">
        <v>1341</v>
      </c>
      <c r="C142" t="s">
        <v>840</v>
      </c>
      <c r="D142" t="s">
        <v>841</v>
      </c>
      <c r="E142" s="1" t="s">
        <v>55</v>
      </c>
      <c r="F142" s="1" t="s">
        <v>21</v>
      </c>
      <c r="G142" s="1" t="s">
        <v>17</v>
      </c>
      <c r="H142" s="1">
        <v>1</v>
      </c>
      <c r="I142" s="12">
        <v>1.7615740740740741E-2</v>
      </c>
    </row>
    <row r="143" spans="1:9" ht="15.75" x14ac:dyDescent="0.25">
      <c r="A143" s="1">
        <v>137</v>
      </c>
      <c r="B143" s="1">
        <v>620</v>
      </c>
      <c r="C143" t="s">
        <v>127</v>
      </c>
      <c r="D143" t="s">
        <v>174</v>
      </c>
      <c r="E143" s="1" t="s">
        <v>55</v>
      </c>
      <c r="F143" s="1" t="s">
        <v>37</v>
      </c>
      <c r="G143" s="1" t="s">
        <v>790</v>
      </c>
      <c r="H143" s="1">
        <v>1</v>
      </c>
      <c r="I143" s="12">
        <v>1.7673611111111109E-2</v>
      </c>
    </row>
    <row r="144" spans="1:9" ht="15.75" x14ac:dyDescent="0.25">
      <c r="A144" s="1">
        <v>138</v>
      </c>
      <c r="B144" s="1">
        <v>1221</v>
      </c>
      <c r="C144" t="s">
        <v>378</v>
      </c>
      <c r="D144" t="s">
        <v>800</v>
      </c>
      <c r="E144" s="1" t="s">
        <v>15</v>
      </c>
      <c r="F144" s="1" t="s">
        <v>28</v>
      </c>
      <c r="G144" s="1" t="s">
        <v>17</v>
      </c>
      <c r="H144" s="1">
        <v>1</v>
      </c>
      <c r="I144" s="12">
        <v>1.7743055555555557E-2</v>
      </c>
    </row>
    <row r="145" spans="1:9" ht="15.75" x14ac:dyDescent="0.25">
      <c r="A145" s="1">
        <v>139</v>
      </c>
      <c r="B145" s="1">
        <v>1086</v>
      </c>
      <c r="C145" t="s">
        <v>194</v>
      </c>
      <c r="D145" t="s">
        <v>567</v>
      </c>
      <c r="E145" s="1" t="s">
        <v>15</v>
      </c>
      <c r="F145" s="1" t="s">
        <v>40</v>
      </c>
      <c r="G145" s="1" t="s">
        <v>17</v>
      </c>
      <c r="H145" s="1">
        <v>1</v>
      </c>
      <c r="I145" s="12">
        <v>1.7754629629629631E-2</v>
      </c>
    </row>
    <row r="146" spans="1:9" ht="15.75" x14ac:dyDescent="0.25">
      <c r="A146" s="1">
        <v>140</v>
      </c>
      <c r="B146" s="1">
        <v>334</v>
      </c>
      <c r="C146" t="s">
        <v>44</v>
      </c>
      <c r="D146" t="s">
        <v>66</v>
      </c>
      <c r="E146" s="1" t="s">
        <v>55</v>
      </c>
      <c r="F146" s="1" t="s">
        <v>46</v>
      </c>
      <c r="G146" s="1" t="s">
        <v>17</v>
      </c>
      <c r="H146" s="1">
        <v>1</v>
      </c>
      <c r="I146" s="12">
        <v>1.7824074074074076E-2</v>
      </c>
    </row>
    <row r="147" spans="1:9" ht="15.75" x14ac:dyDescent="0.25">
      <c r="A147" s="1">
        <v>141</v>
      </c>
      <c r="B147" s="1">
        <v>664</v>
      </c>
      <c r="C147" t="s">
        <v>574</v>
      </c>
      <c r="D147" t="s">
        <v>842</v>
      </c>
      <c r="E147" s="1" t="s">
        <v>55</v>
      </c>
      <c r="F147" s="1" t="s">
        <v>37</v>
      </c>
      <c r="G147" s="1" t="s">
        <v>790</v>
      </c>
      <c r="H147" s="1">
        <v>1</v>
      </c>
      <c r="I147" s="12">
        <v>1.849537037037037E-2</v>
      </c>
    </row>
    <row r="148" spans="1:9" ht="15.75" x14ac:dyDescent="0.25">
      <c r="A148" s="1">
        <v>142</v>
      </c>
      <c r="B148" s="1">
        <v>1333</v>
      </c>
      <c r="C148" t="s">
        <v>570</v>
      </c>
      <c r="D148" t="s">
        <v>573</v>
      </c>
      <c r="E148" s="1" t="s">
        <v>55</v>
      </c>
      <c r="F148" s="1" t="s">
        <v>21</v>
      </c>
      <c r="G148" s="1" t="s">
        <v>790</v>
      </c>
      <c r="H148" s="1">
        <v>1</v>
      </c>
      <c r="I148" s="12">
        <v>1.861111111111111E-2</v>
      </c>
    </row>
    <row r="149" spans="1:9" ht="15.75" x14ac:dyDescent="0.25">
      <c r="A149" s="1">
        <v>143</v>
      </c>
      <c r="B149" s="1">
        <v>1090</v>
      </c>
      <c r="C149" t="s">
        <v>98</v>
      </c>
      <c r="D149" t="s">
        <v>843</v>
      </c>
      <c r="E149" s="1" t="s">
        <v>126</v>
      </c>
      <c r="F149" s="1" t="s">
        <v>40</v>
      </c>
      <c r="G149" s="1" t="s">
        <v>17</v>
      </c>
      <c r="H149" s="1">
        <v>1</v>
      </c>
      <c r="I149" s="12">
        <v>1.8634259259259257E-2</v>
      </c>
    </row>
    <row r="150" spans="1:9" ht="15.75" x14ac:dyDescent="0.25">
      <c r="A150" s="1">
        <v>144</v>
      </c>
      <c r="B150" s="1">
        <v>715</v>
      </c>
      <c r="C150" t="s">
        <v>186</v>
      </c>
      <c r="D150" t="s">
        <v>187</v>
      </c>
      <c r="E150" s="1" t="s">
        <v>126</v>
      </c>
      <c r="F150" s="1" t="s">
        <v>34</v>
      </c>
      <c r="G150" s="1" t="s">
        <v>17</v>
      </c>
      <c r="H150" s="1">
        <v>1</v>
      </c>
      <c r="I150" s="12">
        <v>1.8668981481481481E-2</v>
      </c>
    </row>
    <row r="151" spans="1:9" ht="15.75" x14ac:dyDescent="0.25">
      <c r="A151" s="1">
        <v>145</v>
      </c>
      <c r="B151" s="1">
        <v>1242</v>
      </c>
      <c r="C151" t="s">
        <v>572</v>
      </c>
      <c r="D151" t="s">
        <v>231</v>
      </c>
      <c r="E151" s="1" t="s">
        <v>55</v>
      </c>
      <c r="F151" s="1" t="s">
        <v>28</v>
      </c>
      <c r="G151" s="1" t="s">
        <v>17</v>
      </c>
      <c r="H151" s="1">
        <v>1</v>
      </c>
      <c r="I151" s="12">
        <v>1.8692129629629631E-2</v>
      </c>
    </row>
    <row r="152" spans="1:9" ht="15.75" x14ac:dyDescent="0.25">
      <c r="A152" s="1">
        <v>146</v>
      </c>
      <c r="B152" s="1">
        <v>800</v>
      </c>
      <c r="C152" t="s">
        <v>192</v>
      </c>
      <c r="D152" t="s">
        <v>193</v>
      </c>
      <c r="E152" s="1" t="s">
        <v>15</v>
      </c>
      <c r="F152" s="1" t="s">
        <v>43</v>
      </c>
      <c r="G152" s="1" t="s">
        <v>446</v>
      </c>
      <c r="H152" s="1">
        <v>1</v>
      </c>
      <c r="I152" s="12">
        <v>1.8738425925925926E-2</v>
      </c>
    </row>
    <row r="153" spans="1:9" ht="15.75" x14ac:dyDescent="0.25">
      <c r="A153" s="1">
        <v>147</v>
      </c>
      <c r="B153" s="1">
        <v>647</v>
      </c>
      <c r="C153" t="s">
        <v>706</v>
      </c>
      <c r="D153" t="s">
        <v>844</v>
      </c>
      <c r="E153" s="1" t="s">
        <v>55</v>
      </c>
      <c r="F153" s="1" t="s">
        <v>37</v>
      </c>
      <c r="G153" s="1" t="s">
        <v>790</v>
      </c>
      <c r="H153" s="1">
        <v>1</v>
      </c>
      <c r="I153" s="12">
        <v>1.8854166666666665E-2</v>
      </c>
    </row>
    <row r="154" spans="1:9" ht="15.75" x14ac:dyDescent="0.25">
      <c r="A154" s="1">
        <v>148</v>
      </c>
      <c r="B154" s="1">
        <v>1054</v>
      </c>
      <c r="C154" t="s">
        <v>90</v>
      </c>
      <c r="D154" t="s">
        <v>149</v>
      </c>
      <c r="E154" s="1" t="s">
        <v>15</v>
      </c>
      <c r="F154" s="1" t="s">
        <v>40</v>
      </c>
      <c r="G154" s="1" t="s">
        <v>17</v>
      </c>
      <c r="H154" s="1">
        <v>1</v>
      </c>
      <c r="I154" s="12">
        <v>1.9039351851851852E-2</v>
      </c>
    </row>
    <row r="155" spans="1:9" ht="15.75" x14ac:dyDescent="0.25">
      <c r="A155" s="1">
        <v>149</v>
      </c>
      <c r="B155" s="1">
        <v>772</v>
      </c>
      <c r="C155" t="s">
        <v>845</v>
      </c>
      <c r="D155" t="s">
        <v>846</v>
      </c>
      <c r="E155" s="1" t="s">
        <v>15</v>
      </c>
      <c r="F155" s="1" t="s">
        <v>34</v>
      </c>
      <c r="G155" s="1" t="s">
        <v>17</v>
      </c>
      <c r="H155" s="1">
        <v>1</v>
      </c>
      <c r="I155" s="12">
        <v>1.9224537037037037E-2</v>
      </c>
    </row>
    <row r="156" spans="1:9" ht="15.75" x14ac:dyDescent="0.25">
      <c r="A156" s="1">
        <v>150</v>
      </c>
      <c r="B156" s="1">
        <v>1085</v>
      </c>
      <c r="C156" t="s">
        <v>32</v>
      </c>
      <c r="D156" t="s">
        <v>64</v>
      </c>
      <c r="E156" s="1" t="s">
        <v>15</v>
      </c>
      <c r="F156" s="1" t="s">
        <v>40</v>
      </c>
      <c r="G156" s="1" t="s">
        <v>17</v>
      </c>
      <c r="H156" s="1">
        <v>1</v>
      </c>
      <c r="I156" s="12">
        <v>1.9375E-2</v>
      </c>
    </row>
    <row r="157" spans="1:9" ht="15.75" x14ac:dyDescent="0.25">
      <c r="A157" s="1">
        <v>151</v>
      </c>
      <c r="B157" s="1">
        <v>314</v>
      </c>
      <c r="C157" t="s">
        <v>194</v>
      </c>
      <c r="D157" t="s">
        <v>195</v>
      </c>
      <c r="E157" s="1" t="s">
        <v>55</v>
      </c>
      <c r="F157" s="1" t="s">
        <v>46</v>
      </c>
      <c r="G157" s="1" t="s">
        <v>17</v>
      </c>
      <c r="H157" s="1">
        <v>1</v>
      </c>
      <c r="I157" s="12">
        <v>2.0428240740740743E-2</v>
      </c>
    </row>
    <row r="158" spans="1:9" ht="15.75" x14ac:dyDescent="0.25">
      <c r="A158" s="1">
        <v>152</v>
      </c>
      <c r="B158" s="1">
        <v>1306</v>
      </c>
      <c r="C158" t="s">
        <v>181</v>
      </c>
      <c r="D158" t="s">
        <v>162</v>
      </c>
      <c r="E158" s="1" t="s">
        <v>55</v>
      </c>
      <c r="F158" s="1" t="s">
        <v>21</v>
      </c>
      <c r="G158" s="1" t="s">
        <v>17</v>
      </c>
      <c r="H158" s="1">
        <v>1</v>
      </c>
      <c r="I158" s="12">
        <v>2.0520833333333332E-2</v>
      </c>
    </row>
    <row r="159" spans="1:9" ht="15.75" x14ac:dyDescent="0.25">
      <c r="A159" s="1">
        <v>153</v>
      </c>
      <c r="B159" s="1">
        <v>669</v>
      </c>
      <c r="C159" t="s">
        <v>13</v>
      </c>
      <c r="D159" t="s">
        <v>243</v>
      </c>
      <c r="E159" s="1" t="s">
        <v>126</v>
      </c>
      <c r="F159" s="1" t="s">
        <v>37</v>
      </c>
      <c r="G159" s="1" t="s">
        <v>17</v>
      </c>
      <c r="H159" s="1">
        <v>1</v>
      </c>
      <c r="I159" s="12">
        <v>2.1377314814814818E-2</v>
      </c>
    </row>
    <row r="160" spans="1:9" ht="15.75" x14ac:dyDescent="0.25">
      <c r="A160" s="1">
        <v>154</v>
      </c>
      <c r="B160" s="1">
        <v>654</v>
      </c>
      <c r="C160" t="s">
        <v>150</v>
      </c>
      <c r="D160" t="s">
        <v>578</v>
      </c>
      <c r="E160" s="1" t="s">
        <v>15</v>
      </c>
      <c r="F160" s="1" t="s">
        <v>37</v>
      </c>
      <c r="G160" s="1" t="s">
        <v>790</v>
      </c>
      <c r="H160" s="1">
        <v>1</v>
      </c>
      <c r="I160" s="12">
        <v>2.146990740740741E-2</v>
      </c>
    </row>
    <row r="161" spans="1:20" ht="15.75" x14ac:dyDescent="0.25">
      <c r="A161" s="1">
        <v>155</v>
      </c>
      <c r="B161" s="1">
        <v>338</v>
      </c>
      <c r="C161" t="s">
        <v>198</v>
      </c>
      <c r="D161" t="s">
        <v>199</v>
      </c>
      <c r="E161" s="1" t="s">
        <v>126</v>
      </c>
      <c r="F161" s="1" t="s">
        <v>46</v>
      </c>
      <c r="G161" s="1" t="s">
        <v>17</v>
      </c>
      <c r="H161" s="1">
        <v>1</v>
      </c>
      <c r="I161" s="12">
        <v>2.1921296296296296E-2</v>
      </c>
    </row>
    <row r="162" spans="1:20" ht="15.75" x14ac:dyDescent="0.25">
      <c r="A162" s="1">
        <v>156</v>
      </c>
      <c r="B162" s="1">
        <v>9999</v>
      </c>
      <c r="C162" t="s">
        <v>446</v>
      </c>
      <c r="D162" t="s">
        <v>201</v>
      </c>
      <c r="I162" s="21"/>
    </row>
    <row r="163" spans="1:20" ht="15.75" x14ac:dyDescent="0.25">
      <c r="I163" s="21"/>
    </row>
    <row r="164" spans="1:20" ht="15.75" x14ac:dyDescent="0.25">
      <c r="I164" s="21"/>
    </row>
    <row r="167" spans="1:20" ht="15.75" x14ac:dyDescent="0.25">
      <c r="C167" s="3" t="s">
        <v>202</v>
      </c>
    </row>
    <row r="169" spans="1:20" ht="15.75" x14ac:dyDescent="0.25">
      <c r="A169" s="4" t="s">
        <v>3</v>
      </c>
      <c r="B169" s="4" t="s">
        <v>4</v>
      </c>
      <c r="C169" s="5" t="s">
        <v>5</v>
      </c>
      <c r="D169" s="5" t="s">
        <v>6</v>
      </c>
      <c r="E169" s="4" t="s">
        <v>7</v>
      </c>
      <c r="F169" s="4" t="s">
        <v>8</v>
      </c>
      <c r="G169" s="4" t="s">
        <v>9</v>
      </c>
      <c r="H169" s="4" t="s">
        <v>10</v>
      </c>
      <c r="I169" s="4" t="s">
        <v>11</v>
      </c>
      <c r="J169" s="4"/>
      <c r="K169" s="4"/>
      <c r="L169" s="4"/>
      <c r="M169" s="4"/>
      <c r="N169" s="4" t="s">
        <v>12</v>
      </c>
      <c r="O169" s="4"/>
      <c r="P169" s="4"/>
      <c r="Q169" s="4"/>
      <c r="R169" s="4"/>
      <c r="S169" s="4"/>
    </row>
    <row r="170" spans="1:20" x14ac:dyDescent="0.2">
      <c r="A170" s="1">
        <v>1</v>
      </c>
      <c r="B170" s="1">
        <v>1569</v>
      </c>
      <c r="C170" s="13" t="s">
        <v>847</v>
      </c>
      <c r="D170" s="13" t="s">
        <v>848</v>
      </c>
      <c r="E170" s="1" t="s">
        <v>211</v>
      </c>
      <c r="F170" s="1" t="s">
        <v>21</v>
      </c>
      <c r="G170" s="1" t="s">
        <v>206</v>
      </c>
      <c r="H170" s="1">
        <v>1</v>
      </c>
      <c r="I170" s="6">
        <v>1.298611111111111E-2</v>
      </c>
    </row>
    <row r="171" spans="1:20" ht="15.75" x14ac:dyDescent="0.25">
      <c r="A171" s="1">
        <v>2</v>
      </c>
      <c r="B171" s="1">
        <v>1303</v>
      </c>
      <c r="C171" s="13" t="s">
        <v>302</v>
      </c>
      <c r="D171" s="13" t="s">
        <v>303</v>
      </c>
      <c r="E171" s="1" t="s">
        <v>211</v>
      </c>
      <c r="F171" s="1" t="s">
        <v>21</v>
      </c>
      <c r="G171" s="1" t="s">
        <v>206</v>
      </c>
      <c r="H171" s="1">
        <v>1</v>
      </c>
      <c r="I171" s="6">
        <v>1.3125E-2</v>
      </c>
      <c r="K171" s="4" t="s">
        <v>8</v>
      </c>
      <c r="L171" s="4"/>
      <c r="M171" s="5"/>
      <c r="N171" s="5"/>
      <c r="O171" s="4"/>
      <c r="P171" s="4"/>
      <c r="Q171" s="4"/>
      <c r="R171" s="4" t="s">
        <v>22</v>
      </c>
      <c r="S171" s="4" t="s">
        <v>23</v>
      </c>
      <c r="T171" s="4"/>
    </row>
    <row r="172" spans="1:20" ht="15.75" x14ac:dyDescent="0.25">
      <c r="A172" s="1">
        <v>3</v>
      </c>
      <c r="B172" s="1">
        <v>1468</v>
      </c>
      <c r="C172" s="13" t="s">
        <v>309</v>
      </c>
      <c r="D172" s="13" t="s">
        <v>310</v>
      </c>
      <c r="E172" s="1" t="s">
        <v>211</v>
      </c>
      <c r="F172" s="1" t="s">
        <v>16</v>
      </c>
      <c r="G172" s="1" t="s">
        <v>206</v>
      </c>
      <c r="H172" s="1">
        <v>1</v>
      </c>
      <c r="I172" s="6">
        <v>1.3368055555555557E-2</v>
      </c>
      <c r="K172" s="7" t="s">
        <v>46</v>
      </c>
      <c r="L172" s="1">
        <v>52</v>
      </c>
      <c r="M172" s="1">
        <v>68</v>
      </c>
      <c r="N172" s="1">
        <v>78</v>
      </c>
      <c r="O172" s="1">
        <v>91</v>
      </c>
      <c r="P172" s="1">
        <v>96</v>
      </c>
      <c r="Q172" s="1">
        <v>106</v>
      </c>
      <c r="R172" s="7">
        <v>491</v>
      </c>
      <c r="S172" s="8">
        <v>1</v>
      </c>
    </row>
    <row r="173" spans="1:20" ht="15.75" x14ac:dyDescent="0.25">
      <c r="A173" s="1">
        <v>4</v>
      </c>
      <c r="B173" s="1">
        <v>1460</v>
      </c>
      <c r="C173" s="13" t="s">
        <v>279</v>
      </c>
      <c r="D173" s="13" t="s">
        <v>809</v>
      </c>
      <c r="E173" s="1" t="s">
        <v>211</v>
      </c>
      <c r="F173" s="1" t="s">
        <v>16</v>
      </c>
      <c r="G173" s="1" t="s">
        <v>206</v>
      </c>
      <c r="H173" s="1">
        <v>1</v>
      </c>
      <c r="I173" s="6">
        <v>1.3518518518518518E-2</v>
      </c>
      <c r="K173" s="7" t="s">
        <v>222</v>
      </c>
      <c r="L173" s="1">
        <v>31</v>
      </c>
      <c r="M173" s="1">
        <v>49</v>
      </c>
      <c r="N173" s="1">
        <v>57</v>
      </c>
      <c r="O173" s="1">
        <v>83</v>
      </c>
      <c r="P173" s="1">
        <v>87</v>
      </c>
      <c r="Q173" s="1">
        <v>98</v>
      </c>
      <c r="R173" s="7">
        <v>405</v>
      </c>
      <c r="S173" s="8">
        <v>2</v>
      </c>
    </row>
    <row r="174" spans="1:20" ht="15.75" x14ac:dyDescent="0.25">
      <c r="A174" s="1">
        <v>5</v>
      </c>
      <c r="B174" s="1">
        <v>1400</v>
      </c>
      <c r="C174" s="13" t="s">
        <v>625</v>
      </c>
      <c r="D174" s="13" t="s">
        <v>61</v>
      </c>
      <c r="E174" s="1" t="s">
        <v>211</v>
      </c>
      <c r="F174" s="1" t="s">
        <v>16</v>
      </c>
      <c r="G174" s="1" t="s">
        <v>206</v>
      </c>
      <c r="H174" s="1">
        <v>1</v>
      </c>
      <c r="I174" s="6">
        <v>1.3611111111111114E-2</v>
      </c>
      <c r="K174" s="7" t="s">
        <v>37</v>
      </c>
      <c r="L174" s="1">
        <v>13</v>
      </c>
      <c r="M174" s="1">
        <v>21</v>
      </c>
      <c r="N174" s="1">
        <v>27</v>
      </c>
      <c r="O174" s="1">
        <v>35</v>
      </c>
      <c r="P174" s="1">
        <v>48</v>
      </c>
      <c r="Q174" s="1">
        <v>51</v>
      </c>
      <c r="R174" s="7">
        <v>195</v>
      </c>
      <c r="S174" s="8">
        <v>4</v>
      </c>
    </row>
    <row r="175" spans="1:20" ht="15.75" x14ac:dyDescent="0.25">
      <c r="A175" s="1">
        <v>6</v>
      </c>
      <c r="B175" s="1">
        <v>1409</v>
      </c>
      <c r="C175" s="13" t="s">
        <v>580</v>
      </c>
      <c r="D175" s="13" t="s">
        <v>581</v>
      </c>
      <c r="E175" s="1" t="s">
        <v>211</v>
      </c>
      <c r="F175" s="1" t="s">
        <v>16</v>
      </c>
      <c r="G175" s="1" t="s">
        <v>206</v>
      </c>
      <c r="H175" s="1">
        <v>1</v>
      </c>
      <c r="I175" s="6">
        <v>1.3738425925925926E-2</v>
      </c>
      <c r="K175" s="7" t="s">
        <v>34</v>
      </c>
      <c r="L175" s="1">
        <v>8</v>
      </c>
      <c r="M175" s="1">
        <v>10</v>
      </c>
      <c r="N175" s="1">
        <v>14</v>
      </c>
      <c r="O175" s="1">
        <v>19</v>
      </c>
      <c r="P175" s="1">
        <v>38</v>
      </c>
      <c r="Q175" s="1">
        <v>43</v>
      </c>
      <c r="R175" s="7">
        <v>132</v>
      </c>
      <c r="S175" s="8">
        <v>6</v>
      </c>
    </row>
    <row r="176" spans="1:20" ht="15.75" x14ac:dyDescent="0.25">
      <c r="A176" s="1">
        <v>7</v>
      </c>
      <c r="B176" s="1">
        <v>1061</v>
      </c>
      <c r="C176" s="13" t="s">
        <v>274</v>
      </c>
      <c r="D176" s="13" t="s">
        <v>189</v>
      </c>
      <c r="E176" s="1" t="s">
        <v>232</v>
      </c>
      <c r="F176" s="1" t="s">
        <v>40</v>
      </c>
      <c r="G176" s="1" t="s">
        <v>206</v>
      </c>
      <c r="H176" s="1">
        <v>1</v>
      </c>
      <c r="I176" s="6">
        <v>1.3761574074074074E-2</v>
      </c>
      <c r="K176" s="7" t="s">
        <v>40</v>
      </c>
      <c r="L176" s="1">
        <v>7</v>
      </c>
      <c r="M176" s="1">
        <v>16</v>
      </c>
      <c r="N176" s="1">
        <v>37</v>
      </c>
      <c r="O176" s="1">
        <v>46</v>
      </c>
      <c r="P176" s="1">
        <v>50</v>
      </c>
      <c r="Q176" s="1">
        <v>53</v>
      </c>
      <c r="R176" s="7">
        <v>209</v>
      </c>
      <c r="S176" s="8">
        <v>3</v>
      </c>
    </row>
    <row r="177" spans="1:19" ht="15.75" x14ac:dyDescent="0.25">
      <c r="A177" s="1">
        <v>8</v>
      </c>
      <c r="B177" s="1">
        <v>736</v>
      </c>
      <c r="C177" s="13" t="s">
        <v>587</v>
      </c>
      <c r="D177" s="13" t="s">
        <v>70</v>
      </c>
      <c r="E177" s="1" t="s">
        <v>211</v>
      </c>
      <c r="F177" s="1" t="s">
        <v>34</v>
      </c>
      <c r="G177" s="1" t="s">
        <v>206</v>
      </c>
      <c r="H177" s="1">
        <v>1</v>
      </c>
      <c r="I177" s="6">
        <v>1.3784722222222224E-2</v>
      </c>
      <c r="K177" s="7" t="s">
        <v>28</v>
      </c>
      <c r="L177" s="1">
        <v>11</v>
      </c>
      <c r="M177" s="1">
        <v>17</v>
      </c>
      <c r="N177" s="1">
        <v>20</v>
      </c>
      <c r="O177" s="1">
        <v>23</v>
      </c>
      <c r="P177" s="1">
        <v>39</v>
      </c>
      <c r="Q177" s="1">
        <v>40</v>
      </c>
      <c r="R177" s="7">
        <v>150</v>
      </c>
      <c r="S177" s="8">
        <v>5</v>
      </c>
    </row>
    <row r="178" spans="1:19" ht="15.75" x14ac:dyDescent="0.25">
      <c r="A178" s="1">
        <v>9</v>
      </c>
      <c r="B178" s="1">
        <v>1575</v>
      </c>
      <c r="C178" s="13" t="s">
        <v>747</v>
      </c>
      <c r="D178" s="13" t="s">
        <v>849</v>
      </c>
      <c r="E178" s="1" t="s">
        <v>211</v>
      </c>
      <c r="F178" s="1" t="s">
        <v>16</v>
      </c>
      <c r="G178" s="1" t="s">
        <v>206</v>
      </c>
      <c r="H178" s="1">
        <v>1</v>
      </c>
      <c r="I178" s="6">
        <v>1.383101851851852E-2</v>
      </c>
      <c r="K178" s="7" t="s">
        <v>21</v>
      </c>
      <c r="L178" s="1">
        <v>1</v>
      </c>
      <c r="M178" s="1">
        <v>2</v>
      </c>
      <c r="N178" s="1">
        <v>24</v>
      </c>
      <c r="O178" s="1">
        <v>28</v>
      </c>
      <c r="P178" s="1">
        <v>29</v>
      </c>
      <c r="Q178" s="1">
        <v>36</v>
      </c>
      <c r="R178" s="7">
        <v>120</v>
      </c>
      <c r="S178" s="8">
        <v>7</v>
      </c>
    </row>
    <row r="179" spans="1:19" ht="15.75" x14ac:dyDescent="0.25">
      <c r="A179" s="1">
        <v>10</v>
      </c>
      <c r="B179" s="1">
        <v>770</v>
      </c>
      <c r="C179" s="13" t="s">
        <v>722</v>
      </c>
      <c r="D179" s="13" t="s">
        <v>850</v>
      </c>
      <c r="E179" s="1" t="s">
        <v>211</v>
      </c>
      <c r="F179" s="1" t="s">
        <v>34</v>
      </c>
      <c r="G179" s="1" t="s">
        <v>206</v>
      </c>
      <c r="H179" s="1">
        <v>1</v>
      </c>
      <c r="I179" s="6">
        <v>1.3981481481481482E-2</v>
      </c>
      <c r="K179" s="7" t="s">
        <v>16</v>
      </c>
      <c r="L179" s="1">
        <v>3</v>
      </c>
      <c r="M179" s="1">
        <v>4</v>
      </c>
      <c r="N179" s="1">
        <v>5</v>
      </c>
      <c r="O179" s="1">
        <v>6</v>
      </c>
      <c r="P179" s="1">
        <v>9</v>
      </c>
      <c r="Q179" s="1">
        <v>12</v>
      </c>
      <c r="R179" s="7">
        <v>39</v>
      </c>
      <c r="S179" s="8">
        <v>8</v>
      </c>
    </row>
    <row r="180" spans="1:19" x14ac:dyDescent="0.2">
      <c r="A180" s="1">
        <v>11</v>
      </c>
      <c r="B180" s="1">
        <v>1572</v>
      </c>
      <c r="C180" s="13" t="s">
        <v>582</v>
      </c>
      <c r="D180" s="13" t="s">
        <v>583</v>
      </c>
      <c r="E180" s="1" t="s">
        <v>211</v>
      </c>
      <c r="F180" s="1" t="s">
        <v>28</v>
      </c>
      <c r="G180" s="1" t="s">
        <v>206</v>
      </c>
      <c r="H180" s="1">
        <v>1</v>
      </c>
      <c r="I180" s="6">
        <v>1.40625E-2</v>
      </c>
    </row>
    <row r="181" spans="1:19" x14ac:dyDescent="0.2">
      <c r="A181" s="1">
        <v>12</v>
      </c>
      <c r="B181" s="1">
        <v>1421</v>
      </c>
      <c r="C181" s="13" t="s">
        <v>311</v>
      </c>
      <c r="D181" s="13" t="s">
        <v>584</v>
      </c>
      <c r="E181" s="1" t="s">
        <v>211</v>
      </c>
      <c r="F181" s="1" t="s">
        <v>16</v>
      </c>
      <c r="G181" s="1" t="s">
        <v>206</v>
      </c>
      <c r="H181" s="1">
        <v>1</v>
      </c>
      <c r="I181" s="6">
        <v>1.4201388888888888E-2</v>
      </c>
    </row>
    <row r="182" spans="1:19" x14ac:dyDescent="0.2">
      <c r="A182" s="1">
        <v>13</v>
      </c>
      <c r="B182" s="1">
        <v>601</v>
      </c>
      <c r="C182" s="13" t="s">
        <v>237</v>
      </c>
      <c r="D182" s="13" t="s">
        <v>110</v>
      </c>
      <c r="E182" s="1" t="s">
        <v>211</v>
      </c>
      <c r="F182" s="1" t="s">
        <v>37</v>
      </c>
      <c r="G182" s="1" t="s">
        <v>206</v>
      </c>
      <c r="H182" s="1">
        <v>1</v>
      </c>
      <c r="I182" s="6">
        <v>1.4305555555555557E-2</v>
      </c>
    </row>
    <row r="183" spans="1:19" x14ac:dyDescent="0.2">
      <c r="A183" s="1">
        <v>14</v>
      </c>
      <c r="B183" s="1">
        <v>737</v>
      </c>
      <c r="C183" s="13" t="s">
        <v>591</v>
      </c>
      <c r="D183" s="13" t="s">
        <v>159</v>
      </c>
      <c r="E183" s="1" t="s">
        <v>211</v>
      </c>
      <c r="F183" s="1" t="s">
        <v>34</v>
      </c>
      <c r="G183" s="1" t="s">
        <v>206</v>
      </c>
      <c r="H183" s="1">
        <v>1</v>
      </c>
      <c r="I183" s="6">
        <v>1.4317129629629631E-2</v>
      </c>
    </row>
    <row r="184" spans="1:19" x14ac:dyDescent="0.2">
      <c r="A184" s="1">
        <v>15</v>
      </c>
      <c r="B184" s="1">
        <v>1450</v>
      </c>
      <c r="C184" s="13" t="s">
        <v>589</v>
      </c>
      <c r="D184" s="13" t="s">
        <v>590</v>
      </c>
      <c r="E184" s="1" t="s">
        <v>211</v>
      </c>
      <c r="F184" s="1" t="s">
        <v>16</v>
      </c>
      <c r="G184" s="1" t="s">
        <v>206</v>
      </c>
      <c r="H184" s="1">
        <v>1</v>
      </c>
      <c r="I184" s="6">
        <v>1.4444444444444446E-2</v>
      </c>
    </row>
    <row r="185" spans="1:19" x14ac:dyDescent="0.2">
      <c r="A185" s="1">
        <v>16</v>
      </c>
      <c r="B185" s="1">
        <v>1058</v>
      </c>
      <c r="C185" s="13" t="s">
        <v>275</v>
      </c>
      <c r="D185" s="13" t="s">
        <v>276</v>
      </c>
      <c r="E185" s="1" t="s">
        <v>232</v>
      </c>
      <c r="F185" s="1" t="s">
        <v>40</v>
      </c>
      <c r="G185" s="1" t="s">
        <v>206</v>
      </c>
      <c r="H185" s="1">
        <v>1</v>
      </c>
      <c r="I185" s="6">
        <v>1.4490740740740742E-2</v>
      </c>
    </row>
    <row r="186" spans="1:19" x14ac:dyDescent="0.2">
      <c r="A186" s="1">
        <v>17</v>
      </c>
      <c r="B186" s="1">
        <v>1233</v>
      </c>
      <c r="C186" s="13" t="s">
        <v>235</v>
      </c>
      <c r="D186" s="13" t="s">
        <v>59</v>
      </c>
      <c r="E186" s="1" t="s">
        <v>211</v>
      </c>
      <c r="F186" s="1" t="s">
        <v>28</v>
      </c>
      <c r="G186" s="1" t="s">
        <v>206</v>
      </c>
      <c r="H186" s="1">
        <v>1</v>
      </c>
      <c r="I186" s="6">
        <v>1.4513888888888889E-2</v>
      </c>
    </row>
    <row r="187" spans="1:19" x14ac:dyDescent="0.2">
      <c r="A187" s="1">
        <v>18</v>
      </c>
      <c r="B187" s="1">
        <v>1500</v>
      </c>
      <c r="C187" s="13" t="s">
        <v>270</v>
      </c>
      <c r="D187" s="13" t="s">
        <v>851</v>
      </c>
      <c r="E187" s="1" t="s">
        <v>232</v>
      </c>
      <c r="F187" s="1" t="s">
        <v>16</v>
      </c>
      <c r="G187" s="1" t="s">
        <v>206</v>
      </c>
      <c r="H187" s="1">
        <v>1</v>
      </c>
      <c r="I187" s="6">
        <v>1.4537037037037038E-2</v>
      </c>
    </row>
    <row r="188" spans="1:19" x14ac:dyDescent="0.2">
      <c r="A188" s="1">
        <v>19</v>
      </c>
      <c r="B188" s="1">
        <v>714</v>
      </c>
      <c r="C188" s="13" t="s">
        <v>139</v>
      </c>
      <c r="D188" s="13" t="s">
        <v>256</v>
      </c>
      <c r="E188" s="1" t="s">
        <v>232</v>
      </c>
      <c r="F188" s="1" t="s">
        <v>34</v>
      </c>
      <c r="G188" s="1" t="s">
        <v>206</v>
      </c>
      <c r="H188" s="1">
        <v>1</v>
      </c>
      <c r="I188" s="6">
        <v>1.4768518518518519E-2</v>
      </c>
    </row>
    <row r="189" spans="1:19" x14ac:dyDescent="0.2">
      <c r="A189" s="1">
        <v>20</v>
      </c>
      <c r="B189" s="1">
        <v>1202</v>
      </c>
      <c r="C189" s="13" t="s">
        <v>852</v>
      </c>
      <c r="D189" s="13" t="s">
        <v>853</v>
      </c>
      <c r="E189" s="1" t="s">
        <v>211</v>
      </c>
      <c r="F189" s="1" t="s">
        <v>28</v>
      </c>
      <c r="G189" s="1" t="s">
        <v>206</v>
      </c>
      <c r="H189" s="1">
        <v>1</v>
      </c>
      <c r="I189" s="6">
        <v>1.5150462962962963E-2</v>
      </c>
    </row>
    <row r="190" spans="1:19" x14ac:dyDescent="0.2">
      <c r="A190" s="1">
        <v>21</v>
      </c>
      <c r="B190" s="1">
        <v>610</v>
      </c>
      <c r="C190" s="13" t="s">
        <v>238</v>
      </c>
      <c r="D190" s="13" t="s">
        <v>239</v>
      </c>
      <c r="E190" s="1" t="s">
        <v>232</v>
      </c>
      <c r="F190" s="1" t="s">
        <v>37</v>
      </c>
      <c r="G190" s="1" t="s">
        <v>206</v>
      </c>
      <c r="H190" s="1">
        <v>1</v>
      </c>
      <c r="I190" s="6">
        <v>1.5173611111111112E-2</v>
      </c>
    </row>
    <row r="191" spans="1:19" x14ac:dyDescent="0.2">
      <c r="A191" s="1">
        <v>22</v>
      </c>
      <c r="B191" s="1">
        <v>1464</v>
      </c>
      <c r="C191" s="13" t="s">
        <v>287</v>
      </c>
      <c r="D191" s="13" t="s">
        <v>313</v>
      </c>
      <c r="E191" s="1" t="s">
        <v>205</v>
      </c>
      <c r="F191" s="1" t="s">
        <v>16</v>
      </c>
      <c r="G191" s="1" t="s">
        <v>206</v>
      </c>
      <c r="H191" s="1">
        <v>1</v>
      </c>
      <c r="I191" s="6">
        <v>1.525462962962963E-2</v>
      </c>
    </row>
    <row r="192" spans="1:19" x14ac:dyDescent="0.2">
      <c r="A192" s="1">
        <v>23</v>
      </c>
      <c r="B192" s="1">
        <v>1257</v>
      </c>
      <c r="C192" s="13" t="s">
        <v>591</v>
      </c>
      <c r="D192" s="13" t="s">
        <v>595</v>
      </c>
      <c r="E192" s="1" t="s">
        <v>232</v>
      </c>
      <c r="F192" s="1" t="s">
        <v>28</v>
      </c>
      <c r="G192" s="1" t="s">
        <v>206</v>
      </c>
      <c r="H192" s="1">
        <v>1</v>
      </c>
      <c r="I192" s="6">
        <v>1.5405092592592593E-2</v>
      </c>
    </row>
    <row r="193" spans="1:9" x14ac:dyDescent="0.2">
      <c r="A193" s="1">
        <v>24</v>
      </c>
      <c r="B193" s="1">
        <v>1343</v>
      </c>
      <c r="C193" s="13" t="s">
        <v>252</v>
      </c>
      <c r="D193" s="13" t="s">
        <v>854</v>
      </c>
      <c r="E193" s="1" t="s">
        <v>232</v>
      </c>
      <c r="F193" s="1" t="s">
        <v>21</v>
      </c>
      <c r="G193" s="1" t="s">
        <v>206</v>
      </c>
      <c r="H193" s="1">
        <v>1</v>
      </c>
      <c r="I193" s="6">
        <v>1.545138888888889E-2</v>
      </c>
    </row>
    <row r="194" spans="1:9" x14ac:dyDescent="0.2">
      <c r="A194" s="1">
        <v>25</v>
      </c>
      <c r="B194" s="1">
        <v>1477</v>
      </c>
      <c r="C194" s="13" t="s">
        <v>593</v>
      </c>
      <c r="D194" s="13" t="s">
        <v>594</v>
      </c>
      <c r="E194" s="1" t="s">
        <v>232</v>
      </c>
      <c r="F194" s="1" t="s">
        <v>16</v>
      </c>
      <c r="G194" s="1" t="s">
        <v>206</v>
      </c>
      <c r="H194" s="1">
        <v>1</v>
      </c>
      <c r="I194" s="6">
        <v>1.5486111111111112E-2</v>
      </c>
    </row>
    <row r="195" spans="1:9" x14ac:dyDescent="0.2">
      <c r="A195" s="1">
        <v>26</v>
      </c>
      <c r="B195" s="1">
        <v>1418</v>
      </c>
      <c r="C195" s="13" t="s">
        <v>855</v>
      </c>
      <c r="D195" s="13" t="s">
        <v>856</v>
      </c>
      <c r="E195" s="1" t="s">
        <v>211</v>
      </c>
      <c r="F195" s="1" t="s">
        <v>16</v>
      </c>
      <c r="G195" s="1" t="s">
        <v>206</v>
      </c>
      <c r="H195" s="1">
        <v>1</v>
      </c>
      <c r="I195" s="6">
        <v>1.5601851851851851E-2</v>
      </c>
    </row>
    <row r="196" spans="1:9" x14ac:dyDescent="0.2">
      <c r="A196" s="1">
        <v>27</v>
      </c>
      <c r="B196" s="1">
        <v>609</v>
      </c>
      <c r="C196" s="13" t="s">
        <v>240</v>
      </c>
      <c r="D196" s="13" t="s">
        <v>241</v>
      </c>
      <c r="E196" s="1" t="s">
        <v>205</v>
      </c>
      <c r="F196" s="1" t="s">
        <v>37</v>
      </c>
      <c r="G196" s="1" t="s">
        <v>206</v>
      </c>
      <c r="H196" s="1">
        <v>1</v>
      </c>
      <c r="I196" s="6">
        <v>1.5740740740740743E-2</v>
      </c>
    </row>
    <row r="197" spans="1:9" x14ac:dyDescent="0.2">
      <c r="A197" s="1">
        <v>28</v>
      </c>
      <c r="B197" s="1">
        <v>1302</v>
      </c>
      <c r="C197" s="13" t="s">
        <v>857</v>
      </c>
      <c r="D197" s="13" t="s">
        <v>858</v>
      </c>
      <c r="E197" s="1" t="s">
        <v>859</v>
      </c>
      <c r="F197" s="1" t="s">
        <v>21</v>
      </c>
      <c r="G197" s="1" t="s">
        <v>206</v>
      </c>
      <c r="H197" s="1">
        <v>1</v>
      </c>
      <c r="I197" s="6">
        <v>1.5891203703703703E-2</v>
      </c>
    </row>
    <row r="198" spans="1:9" x14ac:dyDescent="0.2">
      <c r="A198" s="1">
        <v>29</v>
      </c>
      <c r="B198" s="1">
        <v>1342</v>
      </c>
      <c r="C198" s="13" t="s">
        <v>860</v>
      </c>
      <c r="D198" s="13" t="s">
        <v>861</v>
      </c>
      <c r="E198" s="1" t="s">
        <v>232</v>
      </c>
      <c r="F198" s="1" t="s">
        <v>21</v>
      </c>
      <c r="G198" s="1" t="s">
        <v>206</v>
      </c>
      <c r="H198" s="1">
        <v>1</v>
      </c>
      <c r="I198" s="6">
        <v>1.59375E-2</v>
      </c>
    </row>
    <row r="199" spans="1:9" x14ac:dyDescent="0.2">
      <c r="A199" s="1">
        <v>30</v>
      </c>
      <c r="B199" s="1">
        <v>1503</v>
      </c>
      <c r="C199" s="13" t="s">
        <v>862</v>
      </c>
      <c r="D199" s="13" t="s">
        <v>863</v>
      </c>
      <c r="E199" s="1" t="s">
        <v>211</v>
      </c>
      <c r="F199" s="1" t="s">
        <v>16</v>
      </c>
      <c r="G199" s="1" t="s">
        <v>206</v>
      </c>
      <c r="H199" s="1">
        <v>1</v>
      </c>
      <c r="I199" s="6">
        <v>1.5949074074074074E-2</v>
      </c>
    </row>
    <row r="200" spans="1:9" x14ac:dyDescent="0.2">
      <c r="A200" s="1">
        <v>31</v>
      </c>
      <c r="B200" s="1">
        <v>527</v>
      </c>
      <c r="C200" s="13" t="s">
        <v>864</v>
      </c>
      <c r="D200" s="13" t="s">
        <v>865</v>
      </c>
      <c r="E200" s="1" t="s">
        <v>205</v>
      </c>
      <c r="F200" s="1" t="s">
        <v>222</v>
      </c>
      <c r="G200" s="1" t="s">
        <v>206</v>
      </c>
      <c r="H200" s="1">
        <v>1</v>
      </c>
      <c r="I200" s="6">
        <v>1.5983796296296295E-2</v>
      </c>
    </row>
    <row r="201" spans="1:9" x14ac:dyDescent="0.2">
      <c r="A201" s="1">
        <v>32</v>
      </c>
      <c r="B201" s="1">
        <v>1512</v>
      </c>
      <c r="C201" s="13" t="s">
        <v>866</v>
      </c>
      <c r="D201" s="13" t="s">
        <v>867</v>
      </c>
      <c r="E201" s="1" t="s">
        <v>232</v>
      </c>
      <c r="F201" s="1" t="s">
        <v>16</v>
      </c>
      <c r="G201" s="1" t="s">
        <v>206</v>
      </c>
      <c r="H201" s="1">
        <v>1</v>
      </c>
      <c r="I201" s="6">
        <v>1.6006944444444445E-2</v>
      </c>
    </row>
    <row r="202" spans="1:9" x14ac:dyDescent="0.2">
      <c r="A202" s="1">
        <v>33</v>
      </c>
      <c r="B202" s="1">
        <v>1514</v>
      </c>
      <c r="C202" s="13" t="s">
        <v>614</v>
      </c>
      <c r="D202" s="13" t="s">
        <v>868</v>
      </c>
      <c r="E202" s="1" t="s">
        <v>211</v>
      </c>
      <c r="F202" s="1" t="s">
        <v>16</v>
      </c>
      <c r="G202" s="1" t="s">
        <v>206</v>
      </c>
      <c r="H202" s="1">
        <v>1</v>
      </c>
      <c r="I202" s="6">
        <v>1.6006944444444445E-2</v>
      </c>
    </row>
    <row r="203" spans="1:9" x14ac:dyDescent="0.2">
      <c r="A203" s="1">
        <v>34</v>
      </c>
      <c r="B203" s="1">
        <v>1425</v>
      </c>
      <c r="C203" s="13" t="s">
        <v>221</v>
      </c>
      <c r="D203" s="13" t="s">
        <v>869</v>
      </c>
      <c r="E203" s="1" t="s">
        <v>211</v>
      </c>
      <c r="F203" s="1" t="s">
        <v>16</v>
      </c>
      <c r="G203" s="1" t="s">
        <v>206</v>
      </c>
      <c r="H203" s="1">
        <v>1</v>
      </c>
      <c r="I203" s="6">
        <v>1.6238425925925924E-2</v>
      </c>
    </row>
    <row r="204" spans="1:9" x14ac:dyDescent="0.2">
      <c r="A204" s="1">
        <v>35</v>
      </c>
      <c r="B204" s="1">
        <v>1571</v>
      </c>
      <c r="C204" s="13" t="s">
        <v>299</v>
      </c>
      <c r="D204" s="13" t="s">
        <v>597</v>
      </c>
      <c r="E204" s="1" t="s">
        <v>232</v>
      </c>
      <c r="F204" s="1" t="s">
        <v>37</v>
      </c>
      <c r="G204" s="1" t="s">
        <v>206</v>
      </c>
      <c r="H204" s="1">
        <v>1</v>
      </c>
      <c r="I204" s="6">
        <v>1.6354166666666666E-2</v>
      </c>
    </row>
    <row r="205" spans="1:9" x14ac:dyDescent="0.2">
      <c r="A205" s="1">
        <v>36</v>
      </c>
      <c r="B205" s="1">
        <v>1347</v>
      </c>
      <c r="C205" s="13" t="s">
        <v>221</v>
      </c>
      <c r="D205" s="13" t="s">
        <v>870</v>
      </c>
      <c r="E205" s="1" t="s">
        <v>205</v>
      </c>
      <c r="F205" s="1" t="s">
        <v>21</v>
      </c>
      <c r="G205" s="1" t="s">
        <v>206</v>
      </c>
      <c r="H205" s="1">
        <v>1</v>
      </c>
      <c r="I205" s="6">
        <v>1.636574074074074E-2</v>
      </c>
    </row>
    <row r="206" spans="1:9" x14ac:dyDescent="0.2">
      <c r="A206" s="1">
        <v>37</v>
      </c>
      <c r="B206" s="1">
        <v>1065</v>
      </c>
      <c r="C206" s="13" t="s">
        <v>281</v>
      </c>
      <c r="D206" s="13" t="s">
        <v>170</v>
      </c>
      <c r="E206" s="1" t="s">
        <v>232</v>
      </c>
      <c r="F206" s="1" t="s">
        <v>40</v>
      </c>
      <c r="G206" s="1" t="s">
        <v>206</v>
      </c>
      <c r="H206" s="1">
        <v>1</v>
      </c>
      <c r="I206" s="6">
        <v>1.6458333333333332E-2</v>
      </c>
    </row>
    <row r="207" spans="1:9" x14ac:dyDescent="0.2">
      <c r="A207" s="1">
        <v>38</v>
      </c>
      <c r="B207" s="1">
        <v>760</v>
      </c>
      <c r="C207" s="13" t="s">
        <v>580</v>
      </c>
      <c r="D207" s="13" t="s">
        <v>871</v>
      </c>
      <c r="E207" s="1" t="s">
        <v>211</v>
      </c>
      <c r="F207" s="1" t="s">
        <v>34</v>
      </c>
      <c r="G207" s="1" t="s">
        <v>206</v>
      </c>
      <c r="H207" s="1">
        <v>1</v>
      </c>
      <c r="I207" s="6">
        <v>1.6527777777777777E-2</v>
      </c>
    </row>
    <row r="208" spans="1:9" x14ac:dyDescent="0.2">
      <c r="A208" s="1">
        <v>39</v>
      </c>
      <c r="B208" s="1">
        <v>1247</v>
      </c>
      <c r="C208" s="13" t="s">
        <v>325</v>
      </c>
      <c r="D208" s="13" t="s">
        <v>463</v>
      </c>
      <c r="E208" s="1" t="s">
        <v>211</v>
      </c>
      <c r="F208" s="1" t="s">
        <v>28</v>
      </c>
      <c r="G208" s="1" t="s">
        <v>206</v>
      </c>
      <c r="H208" s="1">
        <v>1</v>
      </c>
      <c r="I208" s="6">
        <v>1.6574074074074074E-2</v>
      </c>
    </row>
    <row r="209" spans="1:9" x14ac:dyDescent="0.2">
      <c r="A209" s="1">
        <v>40</v>
      </c>
      <c r="B209" s="1">
        <v>1232</v>
      </c>
      <c r="C209" s="13" t="s">
        <v>295</v>
      </c>
      <c r="D209" s="13" t="s">
        <v>296</v>
      </c>
      <c r="E209" s="1" t="s">
        <v>205</v>
      </c>
      <c r="F209" s="1" t="s">
        <v>28</v>
      </c>
      <c r="G209" s="1" t="s">
        <v>206</v>
      </c>
      <c r="H209" s="1">
        <v>1</v>
      </c>
      <c r="I209" s="6">
        <v>1.6597222222222222E-2</v>
      </c>
    </row>
    <row r="210" spans="1:9" x14ac:dyDescent="0.2">
      <c r="A210" s="1">
        <v>41</v>
      </c>
      <c r="B210" s="1">
        <v>1276</v>
      </c>
      <c r="C210" s="13" t="s">
        <v>872</v>
      </c>
      <c r="D210" s="13" t="s">
        <v>873</v>
      </c>
      <c r="E210" s="1" t="s">
        <v>211</v>
      </c>
      <c r="F210" s="1" t="s">
        <v>28</v>
      </c>
      <c r="G210" s="1" t="s">
        <v>206</v>
      </c>
      <c r="H210" s="1">
        <v>1</v>
      </c>
      <c r="I210" s="6">
        <v>1.6643518518518519E-2</v>
      </c>
    </row>
    <row r="211" spans="1:9" x14ac:dyDescent="0.2">
      <c r="A211" s="1">
        <v>42</v>
      </c>
      <c r="B211" s="1">
        <v>1444</v>
      </c>
      <c r="C211" s="13" t="s">
        <v>317</v>
      </c>
      <c r="D211" s="13" t="s">
        <v>318</v>
      </c>
      <c r="E211" s="1" t="s">
        <v>232</v>
      </c>
      <c r="F211" s="1" t="s">
        <v>16</v>
      </c>
      <c r="G211" s="1" t="s">
        <v>206</v>
      </c>
      <c r="H211" s="1">
        <v>1</v>
      </c>
      <c r="I211" s="6">
        <v>1.6828703703703703E-2</v>
      </c>
    </row>
    <row r="212" spans="1:9" x14ac:dyDescent="0.2">
      <c r="A212" s="1">
        <v>43</v>
      </c>
      <c r="B212" s="1">
        <v>727</v>
      </c>
      <c r="C212" s="13" t="s">
        <v>299</v>
      </c>
      <c r="D212" s="13" t="s">
        <v>613</v>
      </c>
      <c r="E212" s="1" t="s">
        <v>211</v>
      </c>
      <c r="F212" s="1" t="s">
        <v>34</v>
      </c>
      <c r="G212" s="1" t="s">
        <v>206</v>
      </c>
      <c r="H212" s="1">
        <v>1</v>
      </c>
      <c r="I212" s="6">
        <v>1.6840277777777777E-2</v>
      </c>
    </row>
    <row r="213" spans="1:9" x14ac:dyDescent="0.2">
      <c r="A213" s="1">
        <v>44</v>
      </c>
      <c r="B213" s="1">
        <v>1205</v>
      </c>
      <c r="C213" s="13" t="s">
        <v>293</v>
      </c>
      <c r="D213" s="13" t="s">
        <v>294</v>
      </c>
      <c r="E213" s="1" t="s">
        <v>205</v>
      </c>
      <c r="F213" s="1" t="s">
        <v>28</v>
      </c>
      <c r="G213" s="1" t="s">
        <v>206</v>
      </c>
      <c r="H213" s="1">
        <v>1</v>
      </c>
      <c r="I213" s="6">
        <v>1.6921296296296299E-2</v>
      </c>
    </row>
    <row r="214" spans="1:9" x14ac:dyDescent="0.2">
      <c r="A214" s="1">
        <v>45</v>
      </c>
      <c r="B214" s="1">
        <v>1288</v>
      </c>
      <c r="C214" s="13" t="s">
        <v>747</v>
      </c>
      <c r="D214" s="13" t="s">
        <v>874</v>
      </c>
      <c r="E214" s="1" t="s">
        <v>232</v>
      </c>
      <c r="F214" s="1" t="s">
        <v>28</v>
      </c>
      <c r="G214" s="1" t="s">
        <v>206</v>
      </c>
      <c r="H214" s="1">
        <v>1</v>
      </c>
      <c r="I214" s="6">
        <v>1.6932870370370369E-2</v>
      </c>
    </row>
    <row r="215" spans="1:9" x14ac:dyDescent="0.2">
      <c r="A215" s="1">
        <v>46</v>
      </c>
      <c r="B215" s="1">
        <v>1063</v>
      </c>
      <c r="C215" s="13" t="s">
        <v>277</v>
      </c>
      <c r="D215" s="13" t="s">
        <v>278</v>
      </c>
      <c r="E215" s="1" t="s">
        <v>232</v>
      </c>
      <c r="F215" s="1" t="s">
        <v>40</v>
      </c>
      <c r="G215" s="1" t="s">
        <v>206</v>
      </c>
      <c r="H215" s="1">
        <v>1</v>
      </c>
      <c r="I215" s="6">
        <v>1.7048611111111112E-2</v>
      </c>
    </row>
    <row r="216" spans="1:9" x14ac:dyDescent="0.2">
      <c r="A216" s="1">
        <v>47</v>
      </c>
      <c r="B216" s="1">
        <v>1207</v>
      </c>
      <c r="C216" s="13" t="s">
        <v>297</v>
      </c>
      <c r="D216" s="13" t="s">
        <v>298</v>
      </c>
      <c r="E216" s="1" t="s">
        <v>232</v>
      </c>
      <c r="F216" s="1" t="s">
        <v>28</v>
      </c>
      <c r="G216" s="1" t="s">
        <v>206</v>
      </c>
      <c r="H216" s="1">
        <v>1</v>
      </c>
      <c r="I216" s="6">
        <v>1.7233796296296296E-2</v>
      </c>
    </row>
    <row r="217" spans="1:9" x14ac:dyDescent="0.2">
      <c r="A217" s="1">
        <v>48</v>
      </c>
      <c r="B217" s="1">
        <v>616</v>
      </c>
      <c r="C217" s="13" t="s">
        <v>244</v>
      </c>
      <c r="D217" s="13" t="s">
        <v>245</v>
      </c>
      <c r="E217" s="1" t="s">
        <v>232</v>
      </c>
      <c r="F217" s="1" t="s">
        <v>37</v>
      </c>
      <c r="G217" s="1" t="s">
        <v>206</v>
      </c>
      <c r="H217" s="1">
        <v>1</v>
      </c>
      <c r="I217" s="6">
        <v>1.7303240740740741E-2</v>
      </c>
    </row>
    <row r="218" spans="1:9" x14ac:dyDescent="0.2">
      <c r="A218" s="1">
        <v>49</v>
      </c>
      <c r="B218" s="1">
        <v>529</v>
      </c>
      <c r="C218" s="13" t="s">
        <v>875</v>
      </c>
      <c r="D218" s="13" t="s">
        <v>876</v>
      </c>
      <c r="E218" s="1" t="s">
        <v>232</v>
      </c>
      <c r="F218" s="1" t="s">
        <v>222</v>
      </c>
      <c r="G218" s="1" t="s">
        <v>206</v>
      </c>
      <c r="H218" s="1">
        <v>1</v>
      </c>
      <c r="I218" s="6">
        <v>1.7314814814814814E-2</v>
      </c>
    </row>
    <row r="219" spans="1:9" x14ac:dyDescent="0.2">
      <c r="A219" s="1">
        <v>50</v>
      </c>
      <c r="B219" s="1">
        <v>1064</v>
      </c>
      <c r="C219" s="13" t="s">
        <v>282</v>
      </c>
      <c r="D219" s="13" t="s">
        <v>283</v>
      </c>
      <c r="E219" s="1" t="s">
        <v>232</v>
      </c>
      <c r="F219" s="1" t="s">
        <v>40</v>
      </c>
      <c r="G219" s="1" t="s">
        <v>206</v>
      </c>
      <c r="H219" s="1">
        <v>1</v>
      </c>
      <c r="I219" s="6">
        <v>1.7407407407407406E-2</v>
      </c>
    </row>
    <row r="220" spans="1:9" x14ac:dyDescent="0.2">
      <c r="A220" s="1">
        <v>51</v>
      </c>
      <c r="B220" s="1">
        <v>602</v>
      </c>
      <c r="C220" s="13" t="s">
        <v>246</v>
      </c>
      <c r="D220" s="13" t="s">
        <v>247</v>
      </c>
      <c r="E220" s="1" t="s">
        <v>211</v>
      </c>
      <c r="F220" s="1" t="s">
        <v>37</v>
      </c>
      <c r="G220" s="1" t="s">
        <v>206</v>
      </c>
      <c r="H220" s="1">
        <v>1</v>
      </c>
      <c r="I220" s="6">
        <v>1.741898148148148E-2</v>
      </c>
    </row>
    <row r="221" spans="1:9" x14ac:dyDescent="0.2">
      <c r="A221" s="1">
        <v>52</v>
      </c>
      <c r="B221" s="1">
        <v>347</v>
      </c>
      <c r="C221" s="13" t="s">
        <v>626</v>
      </c>
      <c r="D221" s="13" t="s">
        <v>119</v>
      </c>
      <c r="E221" s="1" t="s">
        <v>205</v>
      </c>
      <c r="F221" s="1" t="s">
        <v>46</v>
      </c>
      <c r="G221" s="1" t="s">
        <v>206</v>
      </c>
      <c r="H221" s="1">
        <v>1</v>
      </c>
      <c r="I221" s="6">
        <v>1.741898148148148E-2</v>
      </c>
    </row>
    <row r="222" spans="1:9" x14ac:dyDescent="0.2">
      <c r="A222" s="1">
        <v>53</v>
      </c>
      <c r="B222" s="1">
        <v>1050</v>
      </c>
      <c r="C222" s="13" t="s">
        <v>286</v>
      </c>
      <c r="D222" s="13" t="s">
        <v>287</v>
      </c>
      <c r="E222" s="1" t="s">
        <v>288</v>
      </c>
      <c r="F222" s="1" t="s">
        <v>40</v>
      </c>
      <c r="G222" s="1" t="s">
        <v>206</v>
      </c>
      <c r="H222" s="1">
        <v>1</v>
      </c>
      <c r="I222" s="6">
        <v>1.741898148148148E-2</v>
      </c>
    </row>
    <row r="223" spans="1:9" x14ac:dyDescent="0.2">
      <c r="A223" s="1">
        <v>54</v>
      </c>
      <c r="B223" s="1">
        <v>1245</v>
      </c>
      <c r="C223" s="13" t="s">
        <v>279</v>
      </c>
      <c r="D223" s="13" t="s">
        <v>609</v>
      </c>
      <c r="E223" s="1" t="s">
        <v>211</v>
      </c>
      <c r="F223" s="1" t="s">
        <v>28</v>
      </c>
      <c r="G223" s="1" t="s">
        <v>206</v>
      </c>
      <c r="H223" s="1">
        <v>1</v>
      </c>
      <c r="I223" s="6">
        <v>1.744212962962963E-2</v>
      </c>
    </row>
    <row r="224" spans="1:9" x14ac:dyDescent="0.2">
      <c r="A224" s="1">
        <v>55</v>
      </c>
      <c r="B224" s="1">
        <v>1277</v>
      </c>
      <c r="C224" s="13" t="s">
        <v>877</v>
      </c>
      <c r="D224" s="13" t="s">
        <v>878</v>
      </c>
      <c r="E224" s="1" t="s">
        <v>205</v>
      </c>
      <c r="F224" s="1" t="s">
        <v>28</v>
      </c>
      <c r="G224" s="1" t="s">
        <v>206</v>
      </c>
      <c r="H224" s="1">
        <v>1</v>
      </c>
      <c r="I224" s="6">
        <v>1.7476851851851851E-2</v>
      </c>
    </row>
    <row r="225" spans="1:9" x14ac:dyDescent="0.2">
      <c r="A225" s="1">
        <v>56</v>
      </c>
      <c r="B225" s="1">
        <v>1295</v>
      </c>
      <c r="C225" s="13" t="s">
        <v>413</v>
      </c>
      <c r="D225" s="13" t="s">
        <v>170</v>
      </c>
      <c r="E225" s="1" t="s">
        <v>232</v>
      </c>
      <c r="F225" s="1" t="s">
        <v>28</v>
      </c>
      <c r="G225" s="1" t="s">
        <v>206</v>
      </c>
      <c r="H225" s="1">
        <v>1</v>
      </c>
      <c r="I225" s="6">
        <v>1.7488425925925925E-2</v>
      </c>
    </row>
    <row r="226" spans="1:9" x14ac:dyDescent="0.2">
      <c r="A226" s="1">
        <v>57</v>
      </c>
      <c r="B226" s="1">
        <v>511</v>
      </c>
      <c r="C226" s="13" t="s">
        <v>227</v>
      </c>
      <c r="D226" s="13" t="s">
        <v>32</v>
      </c>
      <c r="E226" s="1" t="s">
        <v>214</v>
      </c>
      <c r="F226" s="1" t="s">
        <v>222</v>
      </c>
      <c r="G226" s="1" t="s">
        <v>206</v>
      </c>
      <c r="H226" s="1">
        <v>1</v>
      </c>
      <c r="I226" s="6">
        <v>1.7557870370370373E-2</v>
      </c>
    </row>
    <row r="227" spans="1:9" x14ac:dyDescent="0.2">
      <c r="A227" s="1">
        <v>58</v>
      </c>
      <c r="B227" s="1">
        <v>1244</v>
      </c>
      <c r="C227" s="13" t="s">
        <v>304</v>
      </c>
      <c r="D227" s="13" t="s">
        <v>610</v>
      </c>
      <c r="E227" s="1" t="s">
        <v>211</v>
      </c>
      <c r="F227" s="1" t="s">
        <v>28</v>
      </c>
      <c r="G227" s="1" t="s">
        <v>206</v>
      </c>
      <c r="H227" s="1">
        <v>1</v>
      </c>
      <c r="I227" s="6">
        <v>1.7627314814814814E-2</v>
      </c>
    </row>
    <row r="228" spans="1:9" x14ac:dyDescent="0.2">
      <c r="A228" s="1">
        <v>59</v>
      </c>
      <c r="B228" s="1">
        <v>710</v>
      </c>
      <c r="C228" s="13" t="s">
        <v>265</v>
      </c>
      <c r="D228" s="13" t="s">
        <v>266</v>
      </c>
      <c r="E228" s="1" t="s">
        <v>214</v>
      </c>
      <c r="F228" s="1" t="s">
        <v>34</v>
      </c>
      <c r="G228" s="1" t="s">
        <v>206</v>
      </c>
      <c r="H228" s="1">
        <v>1</v>
      </c>
      <c r="I228" s="6">
        <v>1.7673611111111109E-2</v>
      </c>
    </row>
    <row r="229" spans="1:9" x14ac:dyDescent="0.2">
      <c r="A229" s="1">
        <v>60</v>
      </c>
      <c r="B229" s="1">
        <v>1080</v>
      </c>
      <c r="C229" s="13" t="s">
        <v>623</v>
      </c>
      <c r="D229" s="13" t="s">
        <v>624</v>
      </c>
      <c r="E229" s="1" t="s">
        <v>205</v>
      </c>
      <c r="F229" s="1" t="s">
        <v>40</v>
      </c>
      <c r="G229" s="1" t="s">
        <v>206</v>
      </c>
      <c r="H229" s="1">
        <v>1</v>
      </c>
      <c r="I229" s="6">
        <v>1.7696759259259259E-2</v>
      </c>
    </row>
    <row r="230" spans="1:9" x14ac:dyDescent="0.2">
      <c r="A230" s="1">
        <v>61</v>
      </c>
      <c r="B230" s="1">
        <v>644</v>
      </c>
      <c r="C230" s="13" t="s">
        <v>627</v>
      </c>
      <c r="D230" s="13" t="s">
        <v>628</v>
      </c>
      <c r="E230" s="1" t="s">
        <v>232</v>
      </c>
      <c r="F230" s="1" t="s">
        <v>37</v>
      </c>
      <c r="G230" s="1" t="s">
        <v>206</v>
      </c>
      <c r="H230" s="1">
        <v>1</v>
      </c>
      <c r="I230" s="6">
        <v>1.7800925925925925E-2</v>
      </c>
    </row>
    <row r="231" spans="1:9" x14ac:dyDescent="0.2">
      <c r="A231" s="1">
        <v>62</v>
      </c>
      <c r="B231" s="1">
        <v>1443</v>
      </c>
      <c r="C231" s="13" t="s">
        <v>314</v>
      </c>
      <c r="D231" s="13" t="s">
        <v>150</v>
      </c>
      <c r="E231" s="1" t="s">
        <v>211</v>
      </c>
      <c r="F231" s="1" t="s">
        <v>16</v>
      </c>
      <c r="G231" s="1" t="s">
        <v>206</v>
      </c>
      <c r="H231" s="1">
        <v>1</v>
      </c>
      <c r="I231" s="6">
        <v>1.7847222222222223E-2</v>
      </c>
    </row>
    <row r="232" spans="1:9" x14ac:dyDescent="0.2">
      <c r="A232" s="1">
        <v>63</v>
      </c>
      <c r="B232" s="1">
        <v>707</v>
      </c>
      <c r="C232" s="13" t="s">
        <v>267</v>
      </c>
      <c r="D232" s="13" t="s">
        <v>183</v>
      </c>
      <c r="E232" s="1" t="s">
        <v>232</v>
      </c>
      <c r="F232" s="1" t="s">
        <v>34</v>
      </c>
      <c r="G232" s="1" t="s">
        <v>206</v>
      </c>
      <c r="H232" s="1">
        <v>1</v>
      </c>
      <c r="I232" s="6">
        <v>1.7870370370370373E-2</v>
      </c>
    </row>
    <row r="233" spans="1:9" x14ac:dyDescent="0.2">
      <c r="A233" s="1">
        <v>64</v>
      </c>
      <c r="B233" s="1">
        <v>622</v>
      </c>
      <c r="C233" s="13" t="s">
        <v>242</v>
      </c>
      <c r="D233" s="13" t="s">
        <v>243</v>
      </c>
      <c r="E233" s="1" t="s">
        <v>205</v>
      </c>
      <c r="F233" s="1" t="s">
        <v>37</v>
      </c>
      <c r="G233" s="1" t="s">
        <v>206</v>
      </c>
      <c r="H233" s="1">
        <v>1</v>
      </c>
      <c r="I233" s="6">
        <v>1.7893518518518517E-2</v>
      </c>
    </row>
    <row r="234" spans="1:9" x14ac:dyDescent="0.2">
      <c r="A234" s="1">
        <v>65</v>
      </c>
      <c r="B234" s="1">
        <v>751</v>
      </c>
      <c r="C234" s="13" t="s">
        <v>592</v>
      </c>
      <c r="D234" s="13" t="s">
        <v>879</v>
      </c>
      <c r="E234" s="1" t="s">
        <v>211</v>
      </c>
      <c r="F234" s="1" t="s">
        <v>34</v>
      </c>
      <c r="G234" s="1" t="s">
        <v>206</v>
      </c>
      <c r="H234" s="1">
        <v>1</v>
      </c>
      <c r="I234" s="6">
        <v>1.7951388888888888E-2</v>
      </c>
    </row>
    <row r="235" spans="1:9" x14ac:dyDescent="0.2">
      <c r="A235" s="1">
        <v>66</v>
      </c>
      <c r="B235" s="1">
        <v>1051</v>
      </c>
      <c r="C235" s="13" t="s">
        <v>284</v>
      </c>
      <c r="D235" s="13" t="s">
        <v>285</v>
      </c>
      <c r="E235" s="1" t="s">
        <v>232</v>
      </c>
      <c r="F235" s="1" t="s">
        <v>40</v>
      </c>
      <c r="G235" s="1" t="s">
        <v>206</v>
      </c>
      <c r="H235" s="1">
        <v>1</v>
      </c>
      <c r="I235" s="6">
        <v>1.8078703703703704E-2</v>
      </c>
    </row>
    <row r="236" spans="1:9" x14ac:dyDescent="0.2">
      <c r="A236" s="1">
        <v>67</v>
      </c>
      <c r="B236" s="1">
        <v>1550</v>
      </c>
      <c r="C236" s="13" t="s">
        <v>621</v>
      </c>
      <c r="D236" s="13" t="s">
        <v>622</v>
      </c>
      <c r="E236" s="1" t="s">
        <v>288</v>
      </c>
      <c r="F236" s="1" t="s">
        <v>28</v>
      </c>
      <c r="G236" s="1" t="s">
        <v>206</v>
      </c>
      <c r="H236" s="1">
        <v>1</v>
      </c>
      <c r="I236" s="6">
        <v>1.8090277777777778E-2</v>
      </c>
    </row>
    <row r="237" spans="1:9" x14ac:dyDescent="0.2">
      <c r="A237" s="1">
        <v>68</v>
      </c>
      <c r="B237" s="1">
        <v>348</v>
      </c>
      <c r="C237" s="13" t="s">
        <v>880</v>
      </c>
      <c r="D237" s="13" t="s">
        <v>881</v>
      </c>
      <c r="E237" s="1" t="s">
        <v>232</v>
      </c>
      <c r="F237" s="1" t="s">
        <v>46</v>
      </c>
      <c r="G237" s="1" t="s">
        <v>206</v>
      </c>
      <c r="H237" s="1">
        <v>1</v>
      </c>
      <c r="I237" s="6">
        <v>1.8101851851851852E-2</v>
      </c>
    </row>
    <row r="238" spans="1:9" x14ac:dyDescent="0.2">
      <c r="A238" s="1">
        <v>69</v>
      </c>
      <c r="B238" s="1">
        <v>723</v>
      </c>
      <c r="C238" s="13" t="s">
        <v>263</v>
      </c>
      <c r="D238" s="13" t="s">
        <v>264</v>
      </c>
      <c r="E238" s="1" t="s">
        <v>205</v>
      </c>
      <c r="F238" s="1" t="s">
        <v>34</v>
      </c>
      <c r="G238" s="1" t="s">
        <v>206</v>
      </c>
      <c r="H238" s="1">
        <v>1</v>
      </c>
      <c r="I238" s="6">
        <v>1.8113425925925925E-2</v>
      </c>
    </row>
    <row r="239" spans="1:9" x14ac:dyDescent="0.2">
      <c r="A239" s="1">
        <v>70</v>
      </c>
      <c r="B239" s="1">
        <v>1551</v>
      </c>
      <c r="C239" s="13" t="s">
        <v>619</v>
      </c>
      <c r="D239" s="13" t="s">
        <v>620</v>
      </c>
      <c r="E239" s="1" t="s">
        <v>288</v>
      </c>
      <c r="F239" s="1" t="s">
        <v>28</v>
      </c>
      <c r="G239" s="1" t="s">
        <v>206</v>
      </c>
      <c r="H239" s="1">
        <v>1</v>
      </c>
      <c r="I239" s="6">
        <v>1.8113425925925925E-2</v>
      </c>
    </row>
    <row r="240" spans="1:9" x14ac:dyDescent="0.2">
      <c r="A240" s="1">
        <v>71</v>
      </c>
      <c r="B240" s="1">
        <v>1516</v>
      </c>
      <c r="C240" s="13" t="s">
        <v>882</v>
      </c>
      <c r="D240" s="13" t="s">
        <v>883</v>
      </c>
      <c r="E240" s="1" t="s">
        <v>211</v>
      </c>
      <c r="F240" s="1" t="s">
        <v>16</v>
      </c>
      <c r="G240" s="1" t="s">
        <v>206</v>
      </c>
      <c r="H240" s="1">
        <v>1</v>
      </c>
      <c r="I240" s="6">
        <v>1.8136574074074072E-2</v>
      </c>
    </row>
    <row r="241" spans="1:9" x14ac:dyDescent="0.2">
      <c r="A241" s="1">
        <v>72</v>
      </c>
      <c r="B241" s="1">
        <v>1056</v>
      </c>
      <c r="C241" s="13" t="s">
        <v>289</v>
      </c>
      <c r="D241" s="13" t="s">
        <v>290</v>
      </c>
      <c r="E241" s="1" t="s">
        <v>232</v>
      </c>
      <c r="F241" s="1" t="s">
        <v>40</v>
      </c>
      <c r="G241" s="1" t="s">
        <v>206</v>
      </c>
      <c r="H241" s="1">
        <v>1</v>
      </c>
      <c r="I241" s="6">
        <v>1.8206018518518517E-2</v>
      </c>
    </row>
    <row r="242" spans="1:9" x14ac:dyDescent="0.2">
      <c r="A242" s="1">
        <v>73</v>
      </c>
      <c r="B242" s="1">
        <v>1414</v>
      </c>
      <c r="C242" s="13" t="s">
        <v>631</v>
      </c>
      <c r="D242" s="13" t="s">
        <v>632</v>
      </c>
      <c r="E242" s="1" t="s">
        <v>214</v>
      </c>
      <c r="F242" s="1" t="s">
        <v>16</v>
      </c>
      <c r="G242" s="1" t="s">
        <v>206</v>
      </c>
      <c r="H242" s="1">
        <v>1</v>
      </c>
      <c r="I242" s="6">
        <v>1.8402777777777778E-2</v>
      </c>
    </row>
    <row r="243" spans="1:9" x14ac:dyDescent="0.2">
      <c r="A243" s="1">
        <v>74</v>
      </c>
      <c r="B243" s="1">
        <v>769</v>
      </c>
      <c r="C243" s="13" t="s">
        <v>263</v>
      </c>
      <c r="D243" s="13" t="s">
        <v>170</v>
      </c>
      <c r="E243" s="1" t="s">
        <v>232</v>
      </c>
      <c r="F243" s="1" t="s">
        <v>34</v>
      </c>
      <c r="G243" s="1" t="s">
        <v>206</v>
      </c>
      <c r="H243" s="1">
        <v>1</v>
      </c>
      <c r="I243" s="6">
        <v>1.8460648148148146E-2</v>
      </c>
    </row>
    <row r="244" spans="1:9" x14ac:dyDescent="0.2">
      <c r="A244" s="1">
        <v>75</v>
      </c>
      <c r="B244" s="1">
        <v>747</v>
      </c>
      <c r="C244" s="13" t="s">
        <v>884</v>
      </c>
      <c r="D244" s="13" t="s">
        <v>885</v>
      </c>
      <c r="E244" s="1" t="s">
        <v>205</v>
      </c>
      <c r="F244" s="1" t="s">
        <v>34</v>
      </c>
      <c r="G244" s="1" t="s">
        <v>206</v>
      </c>
      <c r="H244" s="1">
        <v>1</v>
      </c>
      <c r="I244" s="6">
        <v>1.8599537037037036E-2</v>
      </c>
    </row>
    <row r="245" spans="1:9" x14ac:dyDescent="0.2">
      <c r="A245" s="1">
        <v>76</v>
      </c>
      <c r="B245" s="1">
        <v>1470</v>
      </c>
      <c r="C245" s="13" t="s">
        <v>633</v>
      </c>
      <c r="D245" s="13" t="s">
        <v>634</v>
      </c>
      <c r="E245" s="1" t="s">
        <v>214</v>
      </c>
      <c r="F245" s="1" t="s">
        <v>16</v>
      </c>
      <c r="G245" s="1" t="s">
        <v>206</v>
      </c>
      <c r="H245" s="1">
        <v>1</v>
      </c>
      <c r="I245" s="6">
        <v>1.8622685185185183E-2</v>
      </c>
    </row>
    <row r="246" spans="1:9" x14ac:dyDescent="0.2">
      <c r="A246" s="1">
        <v>77</v>
      </c>
      <c r="B246" s="1">
        <v>1435</v>
      </c>
      <c r="C246" s="13" t="s">
        <v>321</v>
      </c>
      <c r="D246" s="13" t="s">
        <v>322</v>
      </c>
      <c r="E246" s="1" t="s">
        <v>205</v>
      </c>
      <c r="F246" s="1" t="s">
        <v>16</v>
      </c>
      <c r="G246" s="1" t="s">
        <v>206</v>
      </c>
      <c r="H246" s="1">
        <v>1</v>
      </c>
      <c r="I246" s="6">
        <v>1.8668981481481481E-2</v>
      </c>
    </row>
    <row r="247" spans="1:9" x14ac:dyDescent="0.2">
      <c r="A247" s="1">
        <v>78</v>
      </c>
      <c r="B247" s="1">
        <v>319</v>
      </c>
      <c r="C247" s="13" t="s">
        <v>209</v>
      </c>
      <c r="D247" s="13" t="s">
        <v>210</v>
      </c>
      <c r="E247" s="1" t="s">
        <v>211</v>
      </c>
      <c r="F247" s="1" t="s">
        <v>46</v>
      </c>
      <c r="G247" s="1" t="s">
        <v>206</v>
      </c>
      <c r="H247" s="1">
        <v>1</v>
      </c>
      <c r="I247" s="6">
        <v>1.8715277777777779E-2</v>
      </c>
    </row>
    <row r="248" spans="1:9" x14ac:dyDescent="0.2">
      <c r="A248" s="1">
        <v>79</v>
      </c>
      <c r="B248" s="1">
        <v>667</v>
      </c>
      <c r="C248" s="13" t="s">
        <v>886</v>
      </c>
      <c r="D248" s="13" t="s">
        <v>887</v>
      </c>
      <c r="E248" s="1" t="s">
        <v>211</v>
      </c>
      <c r="F248" s="1" t="s">
        <v>37</v>
      </c>
      <c r="G248" s="1" t="s">
        <v>206</v>
      </c>
      <c r="H248" s="1">
        <v>1</v>
      </c>
      <c r="I248" s="6">
        <v>1.8726851851851852E-2</v>
      </c>
    </row>
    <row r="249" spans="1:9" x14ac:dyDescent="0.2">
      <c r="A249" s="1">
        <v>80</v>
      </c>
      <c r="B249" s="1">
        <v>661</v>
      </c>
      <c r="C249" s="13" t="s">
        <v>306</v>
      </c>
      <c r="D249" s="13" t="s">
        <v>888</v>
      </c>
      <c r="E249" s="1" t="s">
        <v>214</v>
      </c>
      <c r="F249" s="1" t="s">
        <v>37</v>
      </c>
      <c r="G249" s="1" t="s">
        <v>206</v>
      </c>
      <c r="H249" s="1">
        <v>1</v>
      </c>
      <c r="I249" s="6">
        <v>1.8831018518518518E-2</v>
      </c>
    </row>
    <row r="250" spans="1:9" x14ac:dyDescent="0.2">
      <c r="A250" s="1">
        <v>81</v>
      </c>
      <c r="B250" s="1">
        <v>1282</v>
      </c>
      <c r="C250" s="13" t="s">
        <v>889</v>
      </c>
      <c r="D250" s="13" t="s">
        <v>170</v>
      </c>
      <c r="E250" s="1" t="s">
        <v>205</v>
      </c>
      <c r="F250" s="1" t="s">
        <v>28</v>
      </c>
      <c r="G250" s="1" t="s">
        <v>206</v>
      </c>
      <c r="H250" s="1">
        <v>1</v>
      </c>
      <c r="I250" s="6">
        <v>1.90625E-2</v>
      </c>
    </row>
    <row r="251" spans="1:9" x14ac:dyDescent="0.2">
      <c r="A251" s="1">
        <v>82</v>
      </c>
      <c r="B251" s="1">
        <v>1074</v>
      </c>
      <c r="C251" s="13" t="s">
        <v>238</v>
      </c>
      <c r="D251" s="13" t="s">
        <v>642</v>
      </c>
      <c r="E251" s="1" t="s">
        <v>205</v>
      </c>
      <c r="F251" s="1" t="s">
        <v>40</v>
      </c>
      <c r="G251" s="1" t="s">
        <v>206</v>
      </c>
      <c r="H251" s="1">
        <v>1</v>
      </c>
      <c r="I251" s="6">
        <v>1.9085648148148147E-2</v>
      </c>
    </row>
    <row r="252" spans="1:9" x14ac:dyDescent="0.2">
      <c r="A252" s="1">
        <v>83</v>
      </c>
      <c r="B252" s="1">
        <v>516</v>
      </c>
      <c r="C252" s="13" t="s">
        <v>582</v>
      </c>
      <c r="D252" s="13" t="s">
        <v>890</v>
      </c>
      <c r="E252" s="1" t="s">
        <v>232</v>
      </c>
      <c r="F252" s="1" t="s">
        <v>222</v>
      </c>
      <c r="G252" s="1" t="s">
        <v>206</v>
      </c>
      <c r="H252" s="1">
        <v>1</v>
      </c>
      <c r="I252" s="6">
        <v>1.9108796296296294E-2</v>
      </c>
    </row>
    <row r="253" spans="1:9" x14ac:dyDescent="0.2">
      <c r="A253" s="1">
        <v>84</v>
      </c>
      <c r="B253" s="1">
        <v>1237</v>
      </c>
      <c r="C253" s="13" t="s">
        <v>293</v>
      </c>
      <c r="D253" s="13" t="s">
        <v>637</v>
      </c>
      <c r="E253" s="1" t="s">
        <v>214</v>
      </c>
      <c r="F253" s="1" t="s">
        <v>28</v>
      </c>
      <c r="G253" s="1" t="s">
        <v>206</v>
      </c>
      <c r="H253" s="1">
        <v>1</v>
      </c>
      <c r="I253" s="6">
        <v>1.9155092592592592E-2</v>
      </c>
    </row>
    <row r="254" spans="1:9" x14ac:dyDescent="0.2">
      <c r="A254" s="1">
        <v>85</v>
      </c>
      <c r="B254" s="1">
        <v>706</v>
      </c>
      <c r="C254" s="13" t="s">
        <v>268</v>
      </c>
      <c r="D254" s="13" t="s">
        <v>269</v>
      </c>
      <c r="E254" s="1" t="s">
        <v>205</v>
      </c>
      <c r="F254" s="1" t="s">
        <v>34</v>
      </c>
      <c r="G254" s="1" t="s">
        <v>206</v>
      </c>
      <c r="H254" s="1">
        <v>1</v>
      </c>
      <c r="I254" s="6">
        <v>1.9351851851851853E-2</v>
      </c>
    </row>
    <row r="255" spans="1:9" x14ac:dyDescent="0.2">
      <c r="A255" s="1">
        <v>86</v>
      </c>
      <c r="B255" s="1">
        <v>1281</v>
      </c>
      <c r="C255" s="13" t="s">
        <v>230</v>
      </c>
      <c r="D255" s="13" t="s">
        <v>891</v>
      </c>
      <c r="E255" s="1" t="s">
        <v>205</v>
      </c>
      <c r="F255" s="1" t="s">
        <v>28</v>
      </c>
      <c r="G255" s="1" t="s">
        <v>206</v>
      </c>
      <c r="H255" s="1">
        <v>1</v>
      </c>
      <c r="I255" s="6">
        <v>1.9375E-2</v>
      </c>
    </row>
    <row r="256" spans="1:9" x14ac:dyDescent="0.2">
      <c r="A256" s="1">
        <v>87</v>
      </c>
      <c r="B256" s="1">
        <v>503</v>
      </c>
      <c r="C256" s="13" t="s">
        <v>230</v>
      </c>
      <c r="D256" s="13" t="s">
        <v>231</v>
      </c>
      <c r="E256" s="1" t="s">
        <v>232</v>
      </c>
      <c r="F256" s="1" t="s">
        <v>222</v>
      </c>
      <c r="G256" s="1" t="s">
        <v>206</v>
      </c>
      <c r="H256" s="1">
        <v>1</v>
      </c>
      <c r="I256" s="6">
        <v>1.9421296296296294E-2</v>
      </c>
    </row>
    <row r="257" spans="1:9" x14ac:dyDescent="0.2">
      <c r="A257" s="1">
        <v>88</v>
      </c>
      <c r="B257" s="1">
        <v>624</v>
      </c>
      <c r="C257" s="13" t="s">
        <v>250</v>
      </c>
      <c r="D257" s="13" t="s">
        <v>251</v>
      </c>
      <c r="E257" s="1" t="s">
        <v>232</v>
      </c>
      <c r="F257" s="1" t="s">
        <v>37</v>
      </c>
      <c r="G257" s="1" t="s">
        <v>206</v>
      </c>
      <c r="H257" s="1">
        <v>1</v>
      </c>
      <c r="I257" s="6">
        <v>1.9537037037037037E-2</v>
      </c>
    </row>
    <row r="258" spans="1:9" x14ac:dyDescent="0.2">
      <c r="A258" s="1">
        <v>89</v>
      </c>
      <c r="B258" s="1">
        <v>1081</v>
      </c>
      <c r="C258" s="13" t="s">
        <v>640</v>
      </c>
      <c r="D258" s="13" t="s">
        <v>641</v>
      </c>
      <c r="E258" s="1" t="s">
        <v>232</v>
      </c>
      <c r="F258" s="1" t="s">
        <v>40</v>
      </c>
      <c r="G258" s="1" t="s">
        <v>206</v>
      </c>
      <c r="H258" s="1">
        <v>1</v>
      </c>
      <c r="I258" s="6">
        <v>1.9629629629629629E-2</v>
      </c>
    </row>
    <row r="259" spans="1:9" x14ac:dyDescent="0.2">
      <c r="A259" s="1">
        <v>90</v>
      </c>
      <c r="B259" s="1">
        <v>1305</v>
      </c>
      <c r="C259" s="13" t="s">
        <v>270</v>
      </c>
      <c r="D259" s="13" t="s">
        <v>162</v>
      </c>
      <c r="E259" s="1" t="s">
        <v>205</v>
      </c>
      <c r="F259" s="1" t="s">
        <v>21</v>
      </c>
      <c r="G259" s="1" t="s">
        <v>206</v>
      </c>
      <c r="H259" s="1">
        <v>1</v>
      </c>
      <c r="I259" s="6">
        <v>1.9675925925925927E-2</v>
      </c>
    </row>
    <row r="260" spans="1:9" x14ac:dyDescent="0.2">
      <c r="A260" s="1">
        <v>91</v>
      </c>
      <c r="B260" s="1">
        <v>320</v>
      </c>
      <c r="C260" s="13" t="s">
        <v>217</v>
      </c>
      <c r="D260" s="13" t="s">
        <v>218</v>
      </c>
      <c r="E260" s="1" t="s">
        <v>214</v>
      </c>
      <c r="F260" s="1" t="s">
        <v>46</v>
      </c>
      <c r="G260" s="1" t="s">
        <v>206</v>
      </c>
      <c r="H260" s="1">
        <v>1</v>
      </c>
      <c r="I260" s="6">
        <v>1.9780092592592592E-2</v>
      </c>
    </row>
    <row r="261" spans="1:9" x14ac:dyDescent="0.2">
      <c r="A261" s="1">
        <v>92</v>
      </c>
      <c r="B261" s="1">
        <v>649</v>
      </c>
      <c r="C261" s="13" t="s">
        <v>238</v>
      </c>
      <c r="D261" s="13" t="s">
        <v>437</v>
      </c>
      <c r="E261" s="1" t="s">
        <v>214</v>
      </c>
      <c r="F261" s="1" t="s">
        <v>37</v>
      </c>
      <c r="G261" s="1" t="s">
        <v>206</v>
      </c>
      <c r="H261" s="1">
        <v>1</v>
      </c>
      <c r="I261" s="6">
        <v>1.9918981481481482E-2</v>
      </c>
    </row>
    <row r="262" spans="1:9" x14ac:dyDescent="0.2">
      <c r="A262" s="1">
        <v>93</v>
      </c>
      <c r="B262" s="1">
        <v>1075</v>
      </c>
      <c r="C262" s="13" t="s">
        <v>647</v>
      </c>
      <c r="D262" s="13" t="s">
        <v>103</v>
      </c>
      <c r="E262" s="1" t="s">
        <v>232</v>
      </c>
      <c r="F262" s="1" t="s">
        <v>40</v>
      </c>
      <c r="G262" s="1" t="s">
        <v>206</v>
      </c>
      <c r="H262" s="1">
        <v>1</v>
      </c>
      <c r="I262" s="6">
        <v>1.9942129629629629E-2</v>
      </c>
    </row>
    <row r="263" spans="1:9" x14ac:dyDescent="0.2">
      <c r="A263" s="1">
        <v>94</v>
      </c>
      <c r="B263" s="1">
        <v>1334</v>
      </c>
      <c r="C263" s="13" t="s">
        <v>643</v>
      </c>
      <c r="D263" s="13" t="s">
        <v>644</v>
      </c>
      <c r="E263" s="1" t="s">
        <v>205</v>
      </c>
      <c r="F263" s="1" t="s">
        <v>21</v>
      </c>
      <c r="G263" s="1" t="s">
        <v>206</v>
      </c>
      <c r="H263" s="1">
        <v>1</v>
      </c>
      <c r="I263" s="6">
        <v>2.0312500000000001E-2</v>
      </c>
    </row>
    <row r="264" spans="1:9" x14ac:dyDescent="0.2">
      <c r="A264" s="1">
        <v>95</v>
      </c>
      <c r="B264" s="1">
        <v>1259</v>
      </c>
      <c r="C264" s="13" t="s">
        <v>640</v>
      </c>
      <c r="D264" s="13" t="s">
        <v>133</v>
      </c>
      <c r="E264" s="1" t="s">
        <v>214</v>
      </c>
      <c r="F264" s="1" t="s">
        <v>28</v>
      </c>
      <c r="G264" s="1" t="s">
        <v>206</v>
      </c>
      <c r="H264" s="1">
        <v>1</v>
      </c>
      <c r="I264" s="6">
        <v>2.0381944444444446E-2</v>
      </c>
    </row>
    <row r="265" spans="1:9" x14ac:dyDescent="0.2">
      <c r="A265" s="1">
        <v>96</v>
      </c>
      <c r="B265" s="1">
        <v>344</v>
      </c>
      <c r="C265" s="13" t="s">
        <v>585</v>
      </c>
      <c r="D265" s="13" t="s">
        <v>648</v>
      </c>
      <c r="E265" s="1" t="s">
        <v>205</v>
      </c>
      <c r="F265" s="1" t="s">
        <v>46</v>
      </c>
      <c r="G265" s="1" t="s">
        <v>206</v>
      </c>
      <c r="H265" s="1">
        <v>1</v>
      </c>
      <c r="I265" s="6">
        <v>2.0543981481481479E-2</v>
      </c>
    </row>
    <row r="266" spans="1:9" x14ac:dyDescent="0.2">
      <c r="A266" s="1">
        <v>97</v>
      </c>
      <c r="B266" s="1">
        <v>1440</v>
      </c>
      <c r="C266" s="13" t="s">
        <v>327</v>
      </c>
      <c r="D266" s="13" t="s">
        <v>328</v>
      </c>
      <c r="E266" s="1" t="s">
        <v>205</v>
      </c>
      <c r="F266" s="1" t="s">
        <v>16</v>
      </c>
      <c r="G266" s="1" t="s">
        <v>206</v>
      </c>
      <c r="H266" s="1">
        <v>1</v>
      </c>
      <c r="I266" s="6">
        <v>2.0578703703703703E-2</v>
      </c>
    </row>
    <row r="267" spans="1:9" x14ac:dyDescent="0.2">
      <c r="A267" s="1">
        <v>98</v>
      </c>
      <c r="B267" s="1">
        <v>512</v>
      </c>
      <c r="C267" s="13" t="s">
        <v>233</v>
      </c>
      <c r="D267" s="13" t="s">
        <v>234</v>
      </c>
      <c r="E267" s="1" t="s">
        <v>205</v>
      </c>
      <c r="F267" s="1" t="s">
        <v>222</v>
      </c>
      <c r="G267" s="1" t="s">
        <v>206</v>
      </c>
      <c r="H267" s="1">
        <v>1</v>
      </c>
      <c r="I267" s="6">
        <v>2.0636574074074075E-2</v>
      </c>
    </row>
    <row r="268" spans="1:9" x14ac:dyDescent="0.2">
      <c r="A268" s="1">
        <v>99</v>
      </c>
      <c r="B268" s="1">
        <v>1273</v>
      </c>
      <c r="C268" s="13" t="s">
        <v>892</v>
      </c>
      <c r="D268" s="13" t="s">
        <v>893</v>
      </c>
      <c r="E268" s="1" t="s">
        <v>232</v>
      </c>
      <c r="F268" s="1" t="s">
        <v>28</v>
      </c>
      <c r="G268" s="1" t="s">
        <v>206</v>
      </c>
      <c r="H268" s="1">
        <v>1</v>
      </c>
      <c r="I268" s="6">
        <v>2.0729166666666667E-2</v>
      </c>
    </row>
    <row r="269" spans="1:9" x14ac:dyDescent="0.2">
      <c r="A269" s="1">
        <v>100</v>
      </c>
      <c r="B269" s="1">
        <v>765</v>
      </c>
      <c r="C269" s="13" t="s">
        <v>611</v>
      </c>
      <c r="D269" s="13" t="s">
        <v>894</v>
      </c>
      <c r="E269" s="1" t="s">
        <v>214</v>
      </c>
      <c r="F269" s="1" t="s">
        <v>34</v>
      </c>
      <c r="G269" s="1" t="s">
        <v>206</v>
      </c>
      <c r="H269" s="1">
        <v>1</v>
      </c>
      <c r="I269" s="6">
        <v>2.0949074074074075E-2</v>
      </c>
    </row>
    <row r="270" spans="1:9" x14ac:dyDescent="0.2">
      <c r="A270" s="1">
        <v>101</v>
      </c>
      <c r="B270" s="1">
        <v>722</v>
      </c>
      <c r="C270" s="13" t="s">
        <v>270</v>
      </c>
      <c r="D270" s="13" t="s">
        <v>271</v>
      </c>
      <c r="E270" s="1" t="s">
        <v>205</v>
      </c>
      <c r="F270" s="1" t="s">
        <v>34</v>
      </c>
      <c r="G270" s="1" t="s">
        <v>206</v>
      </c>
      <c r="H270" s="1">
        <v>1</v>
      </c>
      <c r="I270" s="6">
        <v>2.1215277777777777E-2</v>
      </c>
    </row>
    <row r="271" spans="1:9" x14ac:dyDescent="0.2">
      <c r="A271" s="1">
        <v>102</v>
      </c>
      <c r="B271" s="1">
        <v>1208</v>
      </c>
      <c r="C271" s="13" t="s">
        <v>300</v>
      </c>
      <c r="D271" s="13" t="s">
        <v>301</v>
      </c>
      <c r="E271" s="1" t="s">
        <v>232</v>
      </c>
      <c r="F271" s="1" t="s">
        <v>28</v>
      </c>
      <c r="G271" s="1" t="s">
        <v>206</v>
      </c>
      <c r="H271" s="1">
        <v>1</v>
      </c>
      <c r="I271" s="6">
        <v>2.1226851851851854E-2</v>
      </c>
    </row>
    <row r="272" spans="1:9" x14ac:dyDescent="0.2">
      <c r="A272" s="1">
        <v>103</v>
      </c>
      <c r="B272" s="1">
        <v>656</v>
      </c>
      <c r="C272" s="13" t="s">
        <v>650</v>
      </c>
      <c r="D272" s="13" t="s">
        <v>651</v>
      </c>
      <c r="E272" s="1" t="s">
        <v>205</v>
      </c>
      <c r="F272" s="1" t="s">
        <v>37</v>
      </c>
      <c r="G272" s="1" t="s">
        <v>206</v>
      </c>
      <c r="H272" s="1">
        <v>1</v>
      </c>
      <c r="I272" s="6">
        <v>2.165509259259259E-2</v>
      </c>
    </row>
    <row r="273" spans="1:9" x14ac:dyDescent="0.2">
      <c r="A273" s="1">
        <v>104</v>
      </c>
      <c r="B273" s="1">
        <v>771</v>
      </c>
      <c r="C273" s="13" t="s">
        <v>592</v>
      </c>
      <c r="D273" s="13" t="s">
        <v>846</v>
      </c>
      <c r="E273" s="1" t="s">
        <v>232</v>
      </c>
      <c r="F273" s="1" t="s">
        <v>34</v>
      </c>
      <c r="G273" s="1" t="s">
        <v>206</v>
      </c>
      <c r="H273" s="1">
        <v>1</v>
      </c>
      <c r="I273" s="6">
        <v>2.1956018518518517E-2</v>
      </c>
    </row>
    <row r="274" spans="1:9" x14ac:dyDescent="0.2">
      <c r="A274" s="1">
        <v>105</v>
      </c>
      <c r="B274" s="1">
        <v>642</v>
      </c>
      <c r="C274" s="13" t="s">
        <v>652</v>
      </c>
      <c r="D274" s="13" t="s">
        <v>653</v>
      </c>
      <c r="E274" s="1" t="s">
        <v>205</v>
      </c>
      <c r="F274" s="1" t="s">
        <v>37</v>
      </c>
      <c r="G274" s="1" t="s">
        <v>206</v>
      </c>
      <c r="H274" s="1">
        <v>1</v>
      </c>
      <c r="I274" s="6">
        <v>2.2083333333333333E-2</v>
      </c>
    </row>
    <row r="275" spans="1:9" x14ac:dyDescent="0.2">
      <c r="A275" s="1">
        <v>106</v>
      </c>
      <c r="B275" s="1">
        <v>343</v>
      </c>
      <c r="C275" s="13" t="s">
        <v>631</v>
      </c>
      <c r="D275" s="13" t="s">
        <v>895</v>
      </c>
      <c r="E275" s="1" t="s">
        <v>205</v>
      </c>
      <c r="F275" s="1" t="s">
        <v>46</v>
      </c>
      <c r="G275" s="1" t="s">
        <v>206</v>
      </c>
      <c r="H275" s="1">
        <v>1</v>
      </c>
      <c r="I275" s="6">
        <v>2.2141203703703705E-2</v>
      </c>
    </row>
    <row r="276" spans="1:9" x14ac:dyDescent="0.2">
      <c r="A276" s="1">
        <v>107</v>
      </c>
      <c r="B276" s="1">
        <v>329</v>
      </c>
      <c r="C276" s="13" t="s">
        <v>221</v>
      </c>
      <c r="D276" s="13" t="s">
        <v>129</v>
      </c>
      <c r="E276" s="1" t="s">
        <v>205</v>
      </c>
      <c r="F276" s="1" t="s">
        <v>46</v>
      </c>
      <c r="G276" s="1" t="s">
        <v>206</v>
      </c>
      <c r="H276" s="1">
        <v>1</v>
      </c>
      <c r="I276" s="6">
        <v>2.2233796296296297E-2</v>
      </c>
    </row>
    <row r="277" spans="1:9" x14ac:dyDescent="0.2">
      <c r="A277" s="1">
        <v>108</v>
      </c>
      <c r="B277" s="1">
        <v>353</v>
      </c>
      <c r="C277" s="13" t="s">
        <v>896</v>
      </c>
      <c r="D277" s="13" t="s">
        <v>897</v>
      </c>
      <c r="E277" s="1" t="s">
        <v>205</v>
      </c>
      <c r="F277" s="1" t="s">
        <v>46</v>
      </c>
      <c r="G277" s="1" t="s">
        <v>206</v>
      </c>
      <c r="H277" s="1">
        <v>1</v>
      </c>
      <c r="I277" s="6">
        <v>2.2488425925925926E-2</v>
      </c>
    </row>
    <row r="278" spans="1:9" x14ac:dyDescent="0.2">
      <c r="A278" s="1">
        <v>109</v>
      </c>
      <c r="B278" s="1">
        <v>1078</v>
      </c>
      <c r="C278" s="13" t="s">
        <v>658</v>
      </c>
      <c r="D278" s="13" t="s">
        <v>187</v>
      </c>
      <c r="E278" s="1" t="s">
        <v>232</v>
      </c>
      <c r="F278" s="1" t="s">
        <v>40</v>
      </c>
      <c r="G278" s="1" t="s">
        <v>206</v>
      </c>
      <c r="H278" s="1">
        <v>1</v>
      </c>
      <c r="I278" s="6">
        <v>2.3009259259259257E-2</v>
      </c>
    </row>
    <row r="279" spans="1:9" x14ac:dyDescent="0.2">
      <c r="A279" s="1">
        <v>110</v>
      </c>
      <c r="B279" s="1">
        <v>756</v>
      </c>
      <c r="C279" s="13" t="s">
        <v>616</v>
      </c>
      <c r="D279" s="13" t="s">
        <v>656</v>
      </c>
      <c r="E279" s="1" t="s">
        <v>214</v>
      </c>
      <c r="F279" s="1" t="s">
        <v>34</v>
      </c>
      <c r="G279" s="1" t="s">
        <v>206</v>
      </c>
      <c r="H279" s="1">
        <v>1</v>
      </c>
      <c r="I279" s="6">
        <v>2.342592592592593E-2</v>
      </c>
    </row>
    <row r="280" spans="1:9" x14ac:dyDescent="0.2">
      <c r="A280" s="1">
        <v>111</v>
      </c>
      <c r="B280" s="1">
        <v>1201</v>
      </c>
      <c r="C280" s="13" t="s">
        <v>898</v>
      </c>
      <c r="D280" s="13" t="s">
        <v>899</v>
      </c>
      <c r="E280" s="1" t="s">
        <v>232</v>
      </c>
      <c r="F280" s="1" t="s">
        <v>28</v>
      </c>
      <c r="G280" s="1" t="s">
        <v>206</v>
      </c>
      <c r="H280" s="1">
        <v>1</v>
      </c>
      <c r="I280" s="6">
        <v>2.361111111111111E-2</v>
      </c>
    </row>
    <row r="281" spans="1:9" x14ac:dyDescent="0.2">
      <c r="A281" s="1">
        <v>112</v>
      </c>
      <c r="B281" s="1">
        <v>1293</v>
      </c>
      <c r="C281" s="13" t="s">
        <v>900</v>
      </c>
      <c r="D281" s="13" t="s">
        <v>901</v>
      </c>
      <c r="E281" s="1" t="s">
        <v>205</v>
      </c>
      <c r="F281" s="1" t="s">
        <v>28</v>
      </c>
      <c r="G281" s="1" t="s">
        <v>206</v>
      </c>
      <c r="H281" s="1">
        <v>1</v>
      </c>
      <c r="I281" s="6">
        <v>2.361111111111111E-2</v>
      </c>
    </row>
    <row r="282" spans="1:9" x14ac:dyDescent="0.2">
      <c r="A282" s="1">
        <v>113</v>
      </c>
      <c r="B282" s="1">
        <v>337</v>
      </c>
      <c r="C282" s="13" t="s">
        <v>223</v>
      </c>
      <c r="D282" s="13" t="s">
        <v>224</v>
      </c>
      <c r="E282" s="1" t="s">
        <v>211</v>
      </c>
      <c r="F282" s="1" t="s">
        <v>46</v>
      </c>
      <c r="G282" s="1" t="s">
        <v>206</v>
      </c>
      <c r="H282" s="1">
        <v>1</v>
      </c>
      <c r="I282" s="6">
        <v>2.4548611111111115E-2</v>
      </c>
    </row>
    <row r="283" spans="1:9" x14ac:dyDescent="0.2">
      <c r="A283" s="1">
        <v>114</v>
      </c>
      <c r="B283" s="1">
        <v>1574</v>
      </c>
      <c r="C283" s="13" t="s">
        <v>640</v>
      </c>
      <c r="D283" s="13" t="s">
        <v>902</v>
      </c>
      <c r="E283" s="1" t="s">
        <v>232</v>
      </c>
      <c r="F283" s="1" t="s">
        <v>40</v>
      </c>
      <c r="G283" s="1" t="s">
        <v>206</v>
      </c>
      <c r="H283" s="1">
        <v>1</v>
      </c>
      <c r="I283" s="6">
        <v>2.8414351851851847E-2</v>
      </c>
    </row>
    <row r="284" spans="1:9" x14ac:dyDescent="0.2">
      <c r="A284" s="1">
        <v>115</v>
      </c>
      <c r="B284" s="1">
        <v>9999</v>
      </c>
      <c r="C284" s="13" t="s">
        <v>442</v>
      </c>
      <c r="D284" s="13" t="s">
        <v>201</v>
      </c>
    </row>
    <row r="285" spans="1:9" x14ac:dyDescent="0.2">
      <c r="C285" s="13"/>
      <c r="D285" s="13"/>
    </row>
    <row r="286" spans="1:9" x14ac:dyDescent="0.2">
      <c r="C286" s="13"/>
      <c r="D286" s="13"/>
    </row>
    <row r="287" spans="1:9" x14ac:dyDescent="0.2">
      <c r="C287" s="13"/>
      <c r="D287" s="13"/>
    </row>
    <row r="288" spans="1:9" x14ac:dyDescent="0.2">
      <c r="C288" s="13"/>
      <c r="D288" s="13"/>
    </row>
    <row r="289" spans="1:20" x14ac:dyDescent="0.2">
      <c r="C289" s="13"/>
      <c r="D289" s="13"/>
    </row>
    <row r="290" spans="1:20" x14ac:dyDescent="0.2">
      <c r="C290" s="13"/>
      <c r="D290" s="13"/>
    </row>
    <row r="291" spans="1:20" x14ac:dyDescent="0.2">
      <c r="C291" s="13"/>
      <c r="D291" s="13"/>
    </row>
    <row r="292" spans="1:20" x14ac:dyDescent="0.2">
      <c r="C292" s="13"/>
      <c r="D292" s="13"/>
    </row>
    <row r="293" spans="1:20" x14ac:dyDescent="0.2">
      <c r="C293" s="13"/>
      <c r="D293" s="13"/>
    </row>
    <row r="295" spans="1:20" ht="15.75" x14ac:dyDescent="0.25">
      <c r="C295" s="3" t="s">
        <v>329</v>
      </c>
    </row>
    <row r="297" spans="1:20" ht="15.75" x14ac:dyDescent="0.25">
      <c r="A297" s="4" t="s">
        <v>3</v>
      </c>
      <c r="B297" s="4" t="s">
        <v>4</v>
      </c>
      <c r="C297" s="5" t="s">
        <v>5</v>
      </c>
      <c r="D297" s="5" t="s">
        <v>6</v>
      </c>
      <c r="E297" s="4" t="s">
        <v>7</v>
      </c>
      <c r="F297" s="4" t="s">
        <v>8</v>
      </c>
      <c r="G297" s="4" t="s">
        <v>9</v>
      </c>
      <c r="H297" s="4" t="s">
        <v>10</v>
      </c>
      <c r="I297" s="4" t="s">
        <v>11</v>
      </c>
      <c r="J297" s="4"/>
      <c r="K297" s="4"/>
      <c r="L297" s="4"/>
      <c r="M297" s="4"/>
      <c r="N297" s="4" t="s">
        <v>12</v>
      </c>
      <c r="O297" s="4"/>
      <c r="P297" s="4"/>
      <c r="Q297" s="4"/>
      <c r="R297" s="4"/>
      <c r="S297" s="4"/>
    </row>
    <row r="298" spans="1:20" x14ac:dyDescent="0.2">
      <c r="A298" s="1">
        <v>1</v>
      </c>
      <c r="B298" s="1">
        <v>425</v>
      </c>
      <c r="C298" t="s">
        <v>447</v>
      </c>
      <c r="D298" t="s">
        <v>663</v>
      </c>
      <c r="E298" s="1" t="s">
        <v>20</v>
      </c>
      <c r="F298" s="1" t="s">
        <v>332</v>
      </c>
      <c r="G298" s="1" t="s">
        <v>17</v>
      </c>
      <c r="H298" s="1">
        <v>2</v>
      </c>
      <c r="I298" s="6">
        <v>1.0960648148148148E-2</v>
      </c>
    </row>
    <row r="299" spans="1:20" ht="15.75" x14ac:dyDescent="0.25">
      <c r="A299" s="1">
        <v>2</v>
      </c>
      <c r="B299" s="1">
        <v>1004</v>
      </c>
      <c r="C299" t="s">
        <v>378</v>
      </c>
      <c r="D299" t="s">
        <v>665</v>
      </c>
      <c r="E299" s="1" t="s">
        <v>20</v>
      </c>
      <c r="F299" s="1" t="s">
        <v>343</v>
      </c>
      <c r="G299" s="1" t="s">
        <v>17</v>
      </c>
      <c r="H299" s="1">
        <v>2</v>
      </c>
      <c r="I299" s="6">
        <v>1.1805555555555555E-2</v>
      </c>
      <c r="K299" s="4" t="s">
        <v>8</v>
      </c>
      <c r="L299" s="4"/>
      <c r="M299" s="5"/>
      <c r="N299" s="5"/>
      <c r="O299" s="4"/>
      <c r="P299" s="4"/>
      <c r="Q299" s="4"/>
      <c r="R299" s="4" t="s">
        <v>22</v>
      </c>
      <c r="S299" s="4" t="s">
        <v>23</v>
      </c>
      <c r="T299" s="4"/>
    </row>
    <row r="300" spans="1:20" ht="15.75" x14ac:dyDescent="0.25">
      <c r="A300" s="1">
        <v>3</v>
      </c>
      <c r="B300" s="1">
        <v>517</v>
      </c>
      <c r="C300" t="s">
        <v>333</v>
      </c>
      <c r="D300" t="s">
        <v>664</v>
      </c>
      <c r="E300" s="1" t="s">
        <v>15</v>
      </c>
      <c r="F300" s="1" t="s">
        <v>222</v>
      </c>
      <c r="G300" s="1" t="s">
        <v>17</v>
      </c>
      <c r="H300" s="1">
        <v>2</v>
      </c>
      <c r="I300" s="6">
        <v>1.1863425925925925E-2</v>
      </c>
      <c r="K300" s="7" t="s">
        <v>332</v>
      </c>
      <c r="L300" s="1">
        <v>1</v>
      </c>
      <c r="M300" s="1">
        <v>12</v>
      </c>
      <c r="N300" s="1">
        <v>14</v>
      </c>
      <c r="O300" s="1">
        <v>15</v>
      </c>
      <c r="P300" s="1">
        <v>16</v>
      </c>
      <c r="Q300" s="1">
        <v>20</v>
      </c>
      <c r="R300" s="7">
        <v>78</v>
      </c>
      <c r="S300" s="8">
        <v>11</v>
      </c>
    </row>
    <row r="301" spans="1:20" ht="15.75" x14ac:dyDescent="0.25">
      <c r="A301" s="1">
        <v>4</v>
      </c>
      <c r="B301" s="1">
        <v>963</v>
      </c>
      <c r="C301" t="s">
        <v>35</v>
      </c>
      <c r="D301" t="s">
        <v>666</v>
      </c>
      <c r="E301" s="1" t="s">
        <v>20</v>
      </c>
      <c r="F301" s="1" t="s">
        <v>345</v>
      </c>
      <c r="G301" s="1" t="s">
        <v>17</v>
      </c>
      <c r="H301" s="1">
        <v>2</v>
      </c>
      <c r="I301" s="6">
        <v>1.2141203703703704E-2</v>
      </c>
      <c r="K301" s="7" t="s">
        <v>347</v>
      </c>
      <c r="L301" s="1">
        <v>32</v>
      </c>
      <c r="M301" s="1">
        <v>38</v>
      </c>
      <c r="N301" s="1">
        <v>43</v>
      </c>
      <c r="O301" s="1">
        <v>48</v>
      </c>
      <c r="P301" s="1">
        <v>51</v>
      </c>
      <c r="Q301" s="1">
        <v>52</v>
      </c>
      <c r="R301" s="7">
        <v>264</v>
      </c>
      <c r="S301" s="8">
        <v>6</v>
      </c>
    </row>
    <row r="302" spans="1:20" ht="15.75" x14ac:dyDescent="0.25">
      <c r="A302" s="1">
        <v>5</v>
      </c>
      <c r="B302" s="1">
        <v>960</v>
      </c>
      <c r="C302" t="s">
        <v>489</v>
      </c>
      <c r="D302" t="s">
        <v>667</v>
      </c>
      <c r="E302" s="1" t="s">
        <v>20</v>
      </c>
      <c r="F302" s="1" t="s">
        <v>345</v>
      </c>
      <c r="G302" s="1" t="s">
        <v>17</v>
      </c>
      <c r="H302" s="1">
        <v>2</v>
      </c>
      <c r="I302" s="6">
        <v>1.2349537037037039E-2</v>
      </c>
      <c r="K302" s="7" t="s">
        <v>222</v>
      </c>
      <c r="L302" s="1">
        <v>3</v>
      </c>
      <c r="M302" s="1">
        <v>7</v>
      </c>
      <c r="N302" s="1">
        <v>19</v>
      </c>
      <c r="O302" s="1">
        <v>21</v>
      </c>
      <c r="P302" s="1">
        <v>23</v>
      </c>
      <c r="Q302" s="1">
        <v>30</v>
      </c>
      <c r="R302" s="7">
        <v>103</v>
      </c>
      <c r="S302" s="8">
        <v>10</v>
      </c>
    </row>
    <row r="303" spans="1:20" ht="15.75" x14ac:dyDescent="0.25">
      <c r="A303" s="1">
        <v>6</v>
      </c>
      <c r="B303" s="1">
        <v>959</v>
      </c>
      <c r="C303" t="s">
        <v>668</v>
      </c>
      <c r="D303" t="s">
        <v>669</v>
      </c>
      <c r="E303" s="1" t="s">
        <v>20</v>
      </c>
      <c r="F303" s="1" t="s">
        <v>345</v>
      </c>
      <c r="G303" s="1" t="s">
        <v>17</v>
      </c>
      <c r="H303" s="1">
        <v>2</v>
      </c>
      <c r="I303" s="6">
        <v>1.298611111111111E-2</v>
      </c>
      <c r="K303" s="7" t="s">
        <v>356</v>
      </c>
      <c r="L303" s="1">
        <v>26</v>
      </c>
      <c r="M303" s="1">
        <v>40</v>
      </c>
      <c r="N303" s="1">
        <v>73</v>
      </c>
      <c r="O303" s="1">
        <v>73</v>
      </c>
      <c r="P303" s="1">
        <v>73</v>
      </c>
      <c r="Q303" s="1">
        <v>73</v>
      </c>
      <c r="R303" s="7">
        <v>358</v>
      </c>
      <c r="S303" s="8">
        <v>4</v>
      </c>
    </row>
    <row r="304" spans="1:20" ht="15.75" x14ac:dyDescent="0.25">
      <c r="A304" s="1">
        <v>7</v>
      </c>
      <c r="B304" s="1">
        <v>521</v>
      </c>
      <c r="C304" t="s">
        <v>670</v>
      </c>
      <c r="D304" t="s">
        <v>671</v>
      </c>
      <c r="E304" s="1" t="s">
        <v>55</v>
      </c>
      <c r="F304" s="1" t="s">
        <v>222</v>
      </c>
      <c r="G304" s="1" t="s">
        <v>17</v>
      </c>
      <c r="H304" s="1">
        <v>2</v>
      </c>
      <c r="I304" s="6">
        <v>1.3275462962962963E-2</v>
      </c>
      <c r="K304" s="7" t="s">
        <v>359</v>
      </c>
      <c r="L304" s="1">
        <v>17</v>
      </c>
      <c r="M304" s="1">
        <v>73</v>
      </c>
      <c r="N304" s="1">
        <v>73</v>
      </c>
      <c r="O304" s="1">
        <v>73</v>
      </c>
      <c r="P304" s="1">
        <v>73</v>
      </c>
      <c r="Q304" s="1">
        <v>73</v>
      </c>
      <c r="R304" s="7">
        <v>382</v>
      </c>
      <c r="S304" s="8">
        <v>2</v>
      </c>
    </row>
    <row r="305" spans="1:19" ht="15.75" x14ac:dyDescent="0.25">
      <c r="A305" s="1">
        <v>8</v>
      </c>
      <c r="B305" s="1">
        <v>1135</v>
      </c>
      <c r="C305" t="s">
        <v>674</v>
      </c>
      <c r="D305" t="s">
        <v>64</v>
      </c>
      <c r="E305" s="1" t="s">
        <v>20</v>
      </c>
      <c r="F305" s="1" t="s">
        <v>350</v>
      </c>
      <c r="G305" s="1" t="s">
        <v>17</v>
      </c>
      <c r="H305" s="1">
        <v>2</v>
      </c>
      <c r="I305" s="6">
        <v>1.3344907407407408E-2</v>
      </c>
      <c r="K305" s="7" t="s">
        <v>340</v>
      </c>
      <c r="L305" s="1">
        <v>13</v>
      </c>
      <c r="M305" s="1">
        <v>22</v>
      </c>
      <c r="N305" s="1">
        <v>29</v>
      </c>
      <c r="O305" s="1">
        <v>31</v>
      </c>
      <c r="P305" s="1">
        <v>37</v>
      </c>
      <c r="Q305" s="1">
        <v>57</v>
      </c>
      <c r="R305" s="7">
        <v>189</v>
      </c>
      <c r="S305" s="8">
        <v>7</v>
      </c>
    </row>
    <row r="306" spans="1:19" ht="15.75" x14ac:dyDescent="0.25">
      <c r="A306" s="1">
        <v>9</v>
      </c>
      <c r="B306" s="1">
        <v>914</v>
      </c>
      <c r="C306" t="s">
        <v>374</v>
      </c>
      <c r="D306" t="s">
        <v>672</v>
      </c>
      <c r="E306" s="1" t="s">
        <v>55</v>
      </c>
      <c r="F306" s="1" t="s">
        <v>353</v>
      </c>
      <c r="G306" s="1" t="s">
        <v>17</v>
      </c>
      <c r="H306" s="1">
        <v>2</v>
      </c>
      <c r="I306" s="6">
        <v>1.3425925925925924E-2</v>
      </c>
      <c r="K306" s="7" t="s">
        <v>353</v>
      </c>
      <c r="L306" s="1">
        <v>9</v>
      </c>
      <c r="M306" s="1">
        <v>10</v>
      </c>
      <c r="N306" s="1">
        <v>11</v>
      </c>
      <c r="O306" s="1">
        <v>25</v>
      </c>
      <c r="P306" s="1">
        <v>27</v>
      </c>
      <c r="Q306" s="1">
        <v>41</v>
      </c>
      <c r="R306" s="7">
        <v>123</v>
      </c>
      <c r="S306" s="8">
        <v>9</v>
      </c>
    </row>
    <row r="307" spans="1:19" ht="15.75" x14ac:dyDescent="0.25">
      <c r="A307" s="1">
        <v>10</v>
      </c>
      <c r="B307" s="1">
        <v>922</v>
      </c>
      <c r="C307" t="s">
        <v>903</v>
      </c>
      <c r="D307" t="s">
        <v>904</v>
      </c>
      <c r="E307" s="1" t="s">
        <v>15</v>
      </c>
      <c r="F307" s="1" t="s">
        <v>353</v>
      </c>
      <c r="G307" s="1" t="s">
        <v>17</v>
      </c>
      <c r="H307" s="1">
        <v>2</v>
      </c>
      <c r="I307" s="6">
        <v>1.3587962962962963E-2</v>
      </c>
      <c r="K307" s="7" t="s">
        <v>345</v>
      </c>
      <c r="L307" s="1">
        <v>4</v>
      </c>
      <c r="M307" s="1">
        <v>5</v>
      </c>
      <c r="N307" s="1">
        <v>6</v>
      </c>
      <c r="O307" s="1">
        <v>24</v>
      </c>
      <c r="P307" s="1">
        <v>73</v>
      </c>
      <c r="Q307" s="1">
        <v>73</v>
      </c>
      <c r="R307" s="7">
        <v>185</v>
      </c>
      <c r="S307" s="8">
        <v>8</v>
      </c>
    </row>
    <row r="308" spans="1:19" ht="15.75" x14ac:dyDescent="0.25">
      <c r="A308" s="1">
        <v>11</v>
      </c>
      <c r="B308" s="1">
        <v>906</v>
      </c>
      <c r="C308" t="s">
        <v>677</v>
      </c>
      <c r="D308" t="s">
        <v>678</v>
      </c>
      <c r="E308" s="1" t="s">
        <v>15</v>
      </c>
      <c r="F308" s="1" t="s">
        <v>353</v>
      </c>
      <c r="G308" s="1" t="s">
        <v>790</v>
      </c>
      <c r="H308" s="1">
        <v>2</v>
      </c>
      <c r="I308" s="6">
        <v>1.3923611111111111E-2</v>
      </c>
      <c r="K308" s="7" t="s">
        <v>343</v>
      </c>
      <c r="L308" s="1">
        <v>2</v>
      </c>
      <c r="M308" s="1">
        <v>18</v>
      </c>
      <c r="N308" s="1">
        <v>42</v>
      </c>
      <c r="O308" s="1">
        <v>73</v>
      </c>
      <c r="P308" s="1">
        <v>73</v>
      </c>
      <c r="Q308" s="1">
        <v>73</v>
      </c>
      <c r="R308" s="7">
        <v>281</v>
      </c>
      <c r="S308" s="8">
        <v>5</v>
      </c>
    </row>
    <row r="309" spans="1:19" ht="15.75" x14ac:dyDescent="0.25">
      <c r="A309" s="1">
        <v>12</v>
      </c>
      <c r="B309" s="1">
        <v>410</v>
      </c>
      <c r="C309" t="s">
        <v>330</v>
      </c>
      <c r="D309" t="s">
        <v>331</v>
      </c>
      <c r="E309" s="1" t="s">
        <v>15</v>
      </c>
      <c r="F309" s="1" t="s">
        <v>332</v>
      </c>
      <c r="G309" s="1" t="s">
        <v>17</v>
      </c>
      <c r="H309" s="1">
        <v>2</v>
      </c>
      <c r="I309" s="6">
        <v>1.4074074074074074E-2</v>
      </c>
      <c r="K309" s="7" t="s">
        <v>350</v>
      </c>
      <c r="L309" s="1">
        <v>8</v>
      </c>
      <c r="M309" s="1">
        <v>73</v>
      </c>
      <c r="N309" s="1">
        <v>73</v>
      </c>
      <c r="O309" s="1">
        <v>73</v>
      </c>
      <c r="P309" s="1">
        <v>73</v>
      </c>
      <c r="Q309" s="1">
        <v>73</v>
      </c>
      <c r="R309" s="7">
        <v>373</v>
      </c>
      <c r="S309" s="8">
        <v>3</v>
      </c>
    </row>
    <row r="310" spans="1:19" ht="15.75" x14ac:dyDescent="0.25">
      <c r="A310" s="1">
        <v>13</v>
      </c>
      <c r="B310" s="1">
        <v>853</v>
      </c>
      <c r="C310" t="s">
        <v>570</v>
      </c>
      <c r="D310" t="s">
        <v>905</v>
      </c>
      <c r="E310" s="1" t="s">
        <v>15</v>
      </c>
      <c r="F310" s="1" t="s">
        <v>340</v>
      </c>
      <c r="G310" s="1" t="s">
        <v>17</v>
      </c>
      <c r="H310" s="1">
        <v>2</v>
      </c>
      <c r="I310" s="6">
        <v>1.4282407407407409E-2</v>
      </c>
      <c r="K310" s="7" t="s">
        <v>361</v>
      </c>
      <c r="L310" s="1">
        <v>73</v>
      </c>
      <c r="M310" s="1">
        <v>73</v>
      </c>
      <c r="N310" s="1">
        <v>73</v>
      </c>
      <c r="O310" s="1">
        <v>73</v>
      </c>
      <c r="P310" s="1">
        <v>73</v>
      </c>
      <c r="Q310" s="1">
        <v>73</v>
      </c>
      <c r="R310" s="7">
        <v>438</v>
      </c>
      <c r="S310" s="8">
        <v>0</v>
      </c>
    </row>
    <row r="311" spans="1:19" x14ac:dyDescent="0.2">
      <c r="A311" s="1">
        <v>14</v>
      </c>
      <c r="B311" s="1">
        <v>415</v>
      </c>
      <c r="C311" t="s">
        <v>679</v>
      </c>
      <c r="D311" t="s">
        <v>680</v>
      </c>
      <c r="E311" s="1" t="s">
        <v>20</v>
      </c>
      <c r="F311" s="1" t="s">
        <v>332</v>
      </c>
      <c r="G311" s="1" t="s">
        <v>17</v>
      </c>
      <c r="H311" s="1">
        <v>2</v>
      </c>
      <c r="I311" s="6">
        <v>1.4340277777777776E-2</v>
      </c>
    </row>
    <row r="312" spans="1:19" x14ac:dyDescent="0.2">
      <c r="A312" s="1">
        <v>15</v>
      </c>
      <c r="B312" s="1">
        <v>423</v>
      </c>
      <c r="C312" t="s">
        <v>147</v>
      </c>
      <c r="D312" t="s">
        <v>683</v>
      </c>
      <c r="E312" s="1" t="s">
        <v>15</v>
      </c>
      <c r="F312" s="1" t="s">
        <v>332</v>
      </c>
      <c r="G312" s="1" t="s">
        <v>17</v>
      </c>
      <c r="H312" s="1">
        <v>2</v>
      </c>
      <c r="I312" s="6">
        <v>1.4456018518518519E-2</v>
      </c>
    </row>
    <row r="313" spans="1:19" x14ac:dyDescent="0.2">
      <c r="A313" s="1">
        <v>16</v>
      </c>
      <c r="B313" s="1">
        <v>432</v>
      </c>
      <c r="C313" t="s">
        <v>906</v>
      </c>
      <c r="D313" t="s">
        <v>907</v>
      </c>
      <c r="E313" s="1" t="s">
        <v>15</v>
      </c>
      <c r="F313" s="1" t="s">
        <v>332</v>
      </c>
      <c r="G313" s="1" t="s">
        <v>17</v>
      </c>
      <c r="H313" s="1">
        <v>2</v>
      </c>
      <c r="I313" s="6">
        <v>1.4513888888888889E-2</v>
      </c>
    </row>
    <row r="314" spans="1:19" x14ac:dyDescent="0.2">
      <c r="A314" s="1">
        <v>17</v>
      </c>
      <c r="B314" s="1">
        <v>1568</v>
      </c>
      <c r="C314" t="s">
        <v>908</v>
      </c>
      <c r="D314" t="s">
        <v>278</v>
      </c>
      <c r="E314" s="1" t="s">
        <v>20</v>
      </c>
      <c r="F314" s="1" t="s">
        <v>359</v>
      </c>
      <c r="G314" s="1" t="s">
        <v>17</v>
      </c>
      <c r="H314" s="1">
        <v>2</v>
      </c>
      <c r="I314" s="6">
        <v>1.4594907407407405E-2</v>
      </c>
    </row>
    <row r="315" spans="1:19" x14ac:dyDescent="0.2">
      <c r="A315" s="1">
        <v>18</v>
      </c>
      <c r="B315" s="1">
        <v>1001</v>
      </c>
      <c r="C315" t="s">
        <v>402</v>
      </c>
      <c r="D315" t="s">
        <v>403</v>
      </c>
      <c r="E315" s="1" t="s">
        <v>126</v>
      </c>
      <c r="F315" s="1" t="s">
        <v>343</v>
      </c>
      <c r="G315" s="1" t="s">
        <v>17</v>
      </c>
      <c r="H315" s="1">
        <v>2</v>
      </c>
      <c r="I315" s="6">
        <v>1.4652777777777778E-2</v>
      </c>
    </row>
    <row r="316" spans="1:19" x14ac:dyDescent="0.2">
      <c r="A316" s="1">
        <v>19</v>
      </c>
      <c r="B316" s="1">
        <v>1577</v>
      </c>
      <c r="C316" t="s">
        <v>76</v>
      </c>
      <c r="D316" t="s">
        <v>909</v>
      </c>
      <c r="E316" s="1" t="s">
        <v>15</v>
      </c>
      <c r="F316" s="1" t="s">
        <v>222</v>
      </c>
      <c r="G316" s="1" t="s">
        <v>17</v>
      </c>
      <c r="H316" s="1">
        <v>2</v>
      </c>
      <c r="I316" s="6">
        <v>1.4699074074074074E-2</v>
      </c>
    </row>
    <row r="317" spans="1:19" x14ac:dyDescent="0.2">
      <c r="A317" s="1">
        <v>20</v>
      </c>
      <c r="B317" s="1">
        <v>434</v>
      </c>
      <c r="C317" t="s">
        <v>910</v>
      </c>
      <c r="D317" t="s">
        <v>911</v>
      </c>
      <c r="E317" s="1" t="s">
        <v>20</v>
      </c>
      <c r="F317" s="1" t="s">
        <v>332</v>
      </c>
      <c r="G317" s="1" t="s">
        <v>17</v>
      </c>
      <c r="H317" s="1">
        <v>2</v>
      </c>
      <c r="I317" s="6">
        <v>1.4710648148148148E-2</v>
      </c>
    </row>
    <row r="318" spans="1:19" x14ac:dyDescent="0.2">
      <c r="A318" s="1">
        <v>21</v>
      </c>
      <c r="B318" s="1">
        <v>510</v>
      </c>
      <c r="C318" t="s">
        <v>357</v>
      </c>
      <c r="D318" t="s">
        <v>373</v>
      </c>
      <c r="E318" s="1" t="s">
        <v>55</v>
      </c>
      <c r="F318" s="1" t="s">
        <v>222</v>
      </c>
      <c r="G318" s="1" t="s">
        <v>17</v>
      </c>
      <c r="H318" s="1">
        <v>2</v>
      </c>
      <c r="I318" s="6">
        <v>1.4768518518518519E-2</v>
      </c>
    </row>
    <row r="319" spans="1:19" x14ac:dyDescent="0.2">
      <c r="A319" s="1">
        <v>22</v>
      </c>
      <c r="B319" s="1">
        <v>862</v>
      </c>
      <c r="C319" t="s">
        <v>49</v>
      </c>
      <c r="D319" t="s">
        <v>385</v>
      </c>
      <c r="E319" s="1" t="s">
        <v>15</v>
      </c>
      <c r="F319" s="1" t="s">
        <v>340</v>
      </c>
      <c r="G319" s="1" t="s">
        <v>17</v>
      </c>
      <c r="H319" s="1">
        <v>2</v>
      </c>
      <c r="I319" s="6">
        <v>1.486111111111111E-2</v>
      </c>
    </row>
    <row r="320" spans="1:19" x14ac:dyDescent="0.2">
      <c r="A320" s="1">
        <v>23</v>
      </c>
      <c r="B320" s="1">
        <v>504</v>
      </c>
      <c r="C320" t="s">
        <v>76</v>
      </c>
      <c r="D320" t="s">
        <v>231</v>
      </c>
      <c r="E320" s="1" t="s">
        <v>15</v>
      </c>
      <c r="F320" s="1" t="s">
        <v>222</v>
      </c>
      <c r="G320" s="1" t="s">
        <v>17</v>
      </c>
      <c r="H320" s="1">
        <v>2</v>
      </c>
      <c r="I320" s="6">
        <v>1.4918981481481483E-2</v>
      </c>
    </row>
    <row r="321" spans="1:9" x14ac:dyDescent="0.2">
      <c r="A321" s="1">
        <v>24</v>
      </c>
      <c r="B321" s="1">
        <v>967</v>
      </c>
      <c r="C321" t="s">
        <v>912</v>
      </c>
      <c r="D321" t="s">
        <v>913</v>
      </c>
      <c r="E321" s="1" t="s">
        <v>20</v>
      </c>
      <c r="F321" s="1" t="s">
        <v>345</v>
      </c>
      <c r="G321" s="1" t="s">
        <v>17</v>
      </c>
      <c r="H321" s="1">
        <v>2</v>
      </c>
      <c r="I321" s="6">
        <v>1.4965277777777779E-2</v>
      </c>
    </row>
    <row r="322" spans="1:9" x14ac:dyDescent="0.2">
      <c r="A322" s="1">
        <v>25</v>
      </c>
      <c r="B322" s="1">
        <v>1573</v>
      </c>
      <c r="C322" t="s">
        <v>160</v>
      </c>
      <c r="D322" t="s">
        <v>914</v>
      </c>
      <c r="E322" s="1" t="s">
        <v>15</v>
      </c>
      <c r="F322" s="1" t="s">
        <v>353</v>
      </c>
      <c r="G322" s="1" t="s">
        <v>17</v>
      </c>
      <c r="H322" s="1">
        <v>2</v>
      </c>
      <c r="I322" s="6">
        <v>1.4965277777777779E-2</v>
      </c>
    </row>
    <row r="323" spans="1:9" x14ac:dyDescent="0.2">
      <c r="A323" s="1">
        <v>26</v>
      </c>
      <c r="B323" s="1">
        <v>577</v>
      </c>
      <c r="C323" t="s">
        <v>381</v>
      </c>
      <c r="D323" t="s">
        <v>382</v>
      </c>
      <c r="E323" s="1" t="s">
        <v>55</v>
      </c>
      <c r="F323" s="1" t="s">
        <v>356</v>
      </c>
      <c r="G323" s="1" t="s">
        <v>17</v>
      </c>
      <c r="H323" s="1">
        <v>2</v>
      </c>
      <c r="I323" s="6">
        <v>1.5162037037037036E-2</v>
      </c>
    </row>
    <row r="324" spans="1:9" x14ac:dyDescent="0.2">
      <c r="A324" s="1">
        <v>27</v>
      </c>
      <c r="B324" s="1">
        <v>916</v>
      </c>
      <c r="C324" t="s">
        <v>915</v>
      </c>
      <c r="D324" t="s">
        <v>581</v>
      </c>
      <c r="E324" s="1" t="s">
        <v>15</v>
      </c>
      <c r="F324" s="1" t="s">
        <v>353</v>
      </c>
      <c r="G324" s="1" t="s">
        <v>17</v>
      </c>
      <c r="H324" s="1">
        <v>2</v>
      </c>
      <c r="I324" s="6">
        <v>1.525462962962963E-2</v>
      </c>
    </row>
    <row r="325" spans="1:9" x14ac:dyDescent="0.2">
      <c r="A325" s="1">
        <v>28</v>
      </c>
      <c r="B325" s="1">
        <v>478</v>
      </c>
      <c r="C325" t="s">
        <v>341</v>
      </c>
      <c r="D325" t="s">
        <v>342</v>
      </c>
      <c r="E325" s="1" t="s">
        <v>55</v>
      </c>
      <c r="F325" s="1" t="s">
        <v>332</v>
      </c>
      <c r="G325" s="1" t="s">
        <v>17</v>
      </c>
      <c r="H325" s="1">
        <v>2</v>
      </c>
      <c r="I325" s="6">
        <v>1.5300925925925926E-2</v>
      </c>
    </row>
    <row r="326" spans="1:9" x14ac:dyDescent="0.2">
      <c r="A326" s="1">
        <v>29</v>
      </c>
      <c r="B326" s="1">
        <v>855</v>
      </c>
      <c r="C326" t="s">
        <v>47</v>
      </c>
      <c r="D326" t="s">
        <v>384</v>
      </c>
      <c r="E326" s="1" t="s">
        <v>20</v>
      </c>
      <c r="F326" s="1" t="s">
        <v>340</v>
      </c>
      <c r="G326" s="1" t="s">
        <v>17</v>
      </c>
      <c r="H326" s="1">
        <v>2</v>
      </c>
      <c r="I326" s="6">
        <v>1.53125E-2</v>
      </c>
    </row>
    <row r="327" spans="1:9" x14ac:dyDescent="0.2">
      <c r="A327" s="1">
        <v>30</v>
      </c>
      <c r="B327" s="1">
        <v>507</v>
      </c>
      <c r="C327" t="s">
        <v>378</v>
      </c>
      <c r="D327" t="s">
        <v>379</v>
      </c>
      <c r="E327" s="1" t="s">
        <v>20</v>
      </c>
      <c r="F327" s="1" t="s">
        <v>222</v>
      </c>
      <c r="G327" s="1" t="s">
        <v>17</v>
      </c>
      <c r="H327" s="1">
        <v>2</v>
      </c>
      <c r="I327" s="6">
        <v>1.5439814814814816E-2</v>
      </c>
    </row>
    <row r="328" spans="1:9" x14ac:dyDescent="0.2">
      <c r="A328" s="1">
        <v>31</v>
      </c>
      <c r="B328" s="1">
        <v>859</v>
      </c>
      <c r="C328" t="s">
        <v>330</v>
      </c>
      <c r="D328" t="s">
        <v>386</v>
      </c>
      <c r="E328" s="1" t="s">
        <v>20</v>
      </c>
      <c r="F328" s="1" t="s">
        <v>340</v>
      </c>
      <c r="G328" s="1" t="s">
        <v>17</v>
      </c>
      <c r="H328" s="1">
        <v>2</v>
      </c>
      <c r="I328" s="6">
        <v>1.5625E-2</v>
      </c>
    </row>
    <row r="329" spans="1:9" x14ac:dyDescent="0.2">
      <c r="A329" s="1">
        <v>32</v>
      </c>
      <c r="B329" s="1">
        <v>481</v>
      </c>
      <c r="C329" t="s">
        <v>483</v>
      </c>
      <c r="D329" t="s">
        <v>684</v>
      </c>
      <c r="E329" s="1" t="s">
        <v>15</v>
      </c>
      <c r="F329" s="1" t="s">
        <v>347</v>
      </c>
      <c r="G329" s="1" t="s">
        <v>17</v>
      </c>
      <c r="H329" s="1">
        <v>2</v>
      </c>
      <c r="I329" s="6">
        <v>1.5659722222222224E-2</v>
      </c>
    </row>
    <row r="330" spans="1:9" x14ac:dyDescent="0.2">
      <c r="A330" s="1">
        <v>33</v>
      </c>
      <c r="B330" s="1">
        <v>404</v>
      </c>
      <c r="C330" t="s">
        <v>337</v>
      </c>
      <c r="D330" t="s">
        <v>338</v>
      </c>
      <c r="E330" s="1" t="s">
        <v>126</v>
      </c>
      <c r="F330" s="1" t="s">
        <v>332</v>
      </c>
      <c r="G330" s="1" t="s">
        <v>17</v>
      </c>
      <c r="H330" s="1">
        <v>2</v>
      </c>
      <c r="I330" s="6">
        <v>1.5717592592592592E-2</v>
      </c>
    </row>
    <row r="331" spans="1:9" x14ac:dyDescent="0.2">
      <c r="A331" s="1">
        <v>34</v>
      </c>
      <c r="B331" s="1">
        <v>519</v>
      </c>
      <c r="C331" t="s">
        <v>94</v>
      </c>
      <c r="D331" t="s">
        <v>685</v>
      </c>
      <c r="E331" s="1" t="s">
        <v>55</v>
      </c>
      <c r="F331" s="1" t="s">
        <v>222</v>
      </c>
      <c r="G331" s="1" t="s">
        <v>17</v>
      </c>
      <c r="H331" s="1">
        <v>2</v>
      </c>
      <c r="I331" s="6">
        <v>1.579861111111111E-2</v>
      </c>
    </row>
    <row r="332" spans="1:9" x14ac:dyDescent="0.2">
      <c r="A332" s="1">
        <v>35</v>
      </c>
      <c r="B332" s="1">
        <v>408</v>
      </c>
      <c r="C332" t="s">
        <v>150</v>
      </c>
      <c r="D332" t="s">
        <v>339</v>
      </c>
      <c r="E332" s="1" t="s">
        <v>126</v>
      </c>
      <c r="F332" s="1" t="s">
        <v>332</v>
      </c>
      <c r="G332" s="1" t="s">
        <v>17</v>
      </c>
      <c r="H332" s="1">
        <v>2</v>
      </c>
      <c r="I332" s="6">
        <v>1.5925925925925927E-2</v>
      </c>
    </row>
    <row r="333" spans="1:9" x14ac:dyDescent="0.2">
      <c r="A333" s="1">
        <v>36</v>
      </c>
      <c r="B333" s="1">
        <v>525</v>
      </c>
      <c r="C333" t="s">
        <v>90</v>
      </c>
      <c r="D333" t="s">
        <v>64</v>
      </c>
      <c r="E333" s="1" t="s">
        <v>15</v>
      </c>
      <c r="F333" s="1" t="s">
        <v>222</v>
      </c>
      <c r="G333" s="1" t="s">
        <v>17</v>
      </c>
      <c r="H333" s="1">
        <v>2</v>
      </c>
      <c r="I333" s="6">
        <v>1.6296296296296295E-2</v>
      </c>
    </row>
    <row r="334" spans="1:9" x14ac:dyDescent="0.2">
      <c r="A334" s="1">
        <v>37</v>
      </c>
      <c r="B334" s="1">
        <v>850</v>
      </c>
      <c r="C334" t="s">
        <v>147</v>
      </c>
      <c r="D334" t="s">
        <v>110</v>
      </c>
      <c r="E334" s="1" t="s">
        <v>15</v>
      </c>
      <c r="F334" s="1" t="s">
        <v>340</v>
      </c>
      <c r="G334" s="1" t="s">
        <v>17</v>
      </c>
      <c r="H334" s="1">
        <v>2</v>
      </c>
      <c r="I334" s="6">
        <v>1.6550925925925924E-2</v>
      </c>
    </row>
    <row r="335" spans="1:9" x14ac:dyDescent="0.2">
      <c r="A335" s="1">
        <v>38</v>
      </c>
      <c r="B335" s="1">
        <v>474</v>
      </c>
      <c r="C335" t="s">
        <v>689</v>
      </c>
      <c r="D335" t="s">
        <v>690</v>
      </c>
      <c r="E335" s="1" t="s">
        <v>20</v>
      </c>
      <c r="F335" s="1" t="s">
        <v>347</v>
      </c>
      <c r="G335" s="1" t="s">
        <v>17</v>
      </c>
      <c r="H335" s="1">
        <v>2</v>
      </c>
      <c r="I335" s="6">
        <v>1.6562500000000001E-2</v>
      </c>
    </row>
    <row r="336" spans="1:9" x14ac:dyDescent="0.2">
      <c r="A336" s="1">
        <v>39</v>
      </c>
      <c r="B336" s="1">
        <v>424</v>
      </c>
      <c r="C336" t="s">
        <v>90</v>
      </c>
      <c r="D336" t="s">
        <v>691</v>
      </c>
      <c r="E336" s="1" t="s">
        <v>20</v>
      </c>
      <c r="F336" s="1" t="s">
        <v>332</v>
      </c>
      <c r="G336" s="1" t="s">
        <v>17</v>
      </c>
      <c r="H336" s="1">
        <v>2</v>
      </c>
      <c r="I336" s="6">
        <v>1.6736111111111111E-2</v>
      </c>
    </row>
    <row r="337" spans="1:9" x14ac:dyDescent="0.2">
      <c r="A337" s="1">
        <v>40</v>
      </c>
      <c r="B337" s="1">
        <v>584</v>
      </c>
      <c r="C337" t="s">
        <v>916</v>
      </c>
      <c r="D337" t="s">
        <v>917</v>
      </c>
      <c r="E337" s="1" t="s">
        <v>15</v>
      </c>
      <c r="F337" s="1" t="s">
        <v>356</v>
      </c>
      <c r="G337" s="1" t="s">
        <v>17</v>
      </c>
      <c r="H337" s="1">
        <v>2</v>
      </c>
      <c r="I337" s="6">
        <v>1.6805555555555556E-2</v>
      </c>
    </row>
    <row r="338" spans="1:9" x14ac:dyDescent="0.2">
      <c r="A338" s="1">
        <v>41</v>
      </c>
      <c r="B338" s="1">
        <v>901</v>
      </c>
      <c r="C338" t="s">
        <v>390</v>
      </c>
      <c r="D338" t="s">
        <v>391</v>
      </c>
      <c r="E338" s="1" t="s">
        <v>15</v>
      </c>
      <c r="F338" s="1" t="s">
        <v>353</v>
      </c>
      <c r="G338" s="1" t="s">
        <v>17</v>
      </c>
      <c r="H338" s="1">
        <v>2</v>
      </c>
      <c r="I338" s="6">
        <v>1.6898148148148148E-2</v>
      </c>
    </row>
    <row r="339" spans="1:9" x14ac:dyDescent="0.2">
      <c r="A339" s="1">
        <v>42</v>
      </c>
      <c r="B339" s="1">
        <v>1005</v>
      </c>
      <c r="C339" t="s">
        <v>477</v>
      </c>
      <c r="D339" t="s">
        <v>694</v>
      </c>
      <c r="E339" s="1" t="s">
        <v>126</v>
      </c>
      <c r="F339" s="1" t="s">
        <v>343</v>
      </c>
      <c r="G339" s="1" t="s">
        <v>17</v>
      </c>
      <c r="H339" s="1">
        <v>2</v>
      </c>
      <c r="I339" s="6">
        <v>1.6967592592592593E-2</v>
      </c>
    </row>
    <row r="340" spans="1:9" x14ac:dyDescent="0.2">
      <c r="A340" s="1">
        <v>43</v>
      </c>
      <c r="B340" s="1">
        <v>477</v>
      </c>
      <c r="C340" t="s">
        <v>696</v>
      </c>
      <c r="D340" t="s">
        <v>697</v>
      </c>
      <c r="E340" s="1" t="s">
        <v>20</v>
      </c>
      <c r="F340" s="1" t="s">
        <v>347</v>
      </c>
      <c r="G340" s="1" t="s">
        <v>17</v>
      </c>
      <c r="H340" s="1">
        <v>2</v>
      </c>
      <c r="I340" s="6">
        <v>1.7291666666666667E-2</v>
      </c>
    </row>
    <row r="341" spans="1:9" x14ac:dyDescent="0.2">
      <c r="A341" s="1">
        <v>44</v>
      </c>
      <c r="B341" s="1">
        <v>905</v>
      </c>
      <c r="C341" t="s">
        <v>563</v>
      </c>
      <c r="D341" t="s">
        <v>695</v>
      </c>
      <c r="E341" s="1" t="s">
        <v>55</v>
      </c>
      <c r="F341" s="1" t="s">
        <v>353</v>
      </c>
      <c r="G341" s="1" t="s">
        <v>790</v>
      </c>
      <c r="H341" s="1">
        <v>2</v>
      </c>
      <c r="I341" s="6">
        <v>1.7395833333333336E-2</v>
      </c>
    </row>
    <row r="342" spans="1:9" x14ac:dyDescent="0.2">
      <c r="A342" s="1">
        <v>45</v>
      </c>
      <c r="B342" s="1">
        <v>442</v>
      </c>
      <c r="C342" t="s">
        <v>918</v>
      </c>
      <c r="D342" t="s">
        <v>919</v>
      </c>
      <c r="E342" s="1" t="s">
        <v>20</v>
      </c>
      <c r="F342" s="1" t="s">
        <v>332</v>
      </c>
      <c r="G342" s="1" t="s">
        <v>17</v>
      </c>
      <c r="H342" s="1">
        <v>2</v>
      </c>
      <c r="I342" s="6">
        <v>1.744212962962963E-2</v>
      </c>
    </row>
    <row r="343" spans="1:9" x14ac:dyDescent="0.2">
      <c r="A343" s="1">
        <v>46</v>
      </c>
      <c r="B343" s="1">
        <v>531</v>
      </c>
      <c r="C343" t="s">
        <v>920</v>
      </c>
      <c r="D343" t="s">
        <v>921</v>
      </c>
      <c r="E343" s="1" t="s">
        <v>126</v>
      </c>
      <c r="F343" s="1" t="s">
        <v>222</v>
      </c>
      <c r="G343" s="1" t="s">
        <v>17</v>
      </c>
      <c r="H343" s="1">
        <v>2</v>
      </c>
      <c r="I343" s="6">
        <v>1.7453703703703704E-2</v>
      </c>
    </row>
    <row r="344" spans="1:9" x14ac:dyDescent="0.2">
      <c r="A344" s="1">
        <v>47</v>
      </c>
      <c r="B344" s="1">
        <v>528</v>
      </c>
      <c r="C344" t="s">
        <v>922</v>
      </c>
      <c r="D344" t="s">
        <v>907</v>
      </c>
      <c r="E344" s="1" t="s">
        <v>15</v>
      </c>
      <c r="F344" s="1" t="s">
        <v>222</v>
      </c>
      <c r="G344" s="1" t="s">
        <v>17</v>
      </c>
      <c r="H344" s="1">
        <v>2</v>
      </c>
      <c r="I344" s="6">
        <v>1.7453703703703704E-2</v>
      </c>
    </row>
    <row r="345" spans="1:9" x14ac:dyDescent="0.2">
      <c r="A345" s="1">
        <v>48</v>
      </c>
      <c r="B345" s="1">
        <v>491</v>
      </c>
      <c r="C345" t="s">
        <v>363</v>
      </c>
      <c r="D345" t="s">
        <v>364</v>
      </c>
      <c r="E345" s="1" t="s">
        <v>15</v>
      </c>
      <c r="F345" s="1" t="s">
        <v>347</v>
      </c>
      <c r="G345" s="1" t="s">
        <v>17</v>
      </c>
      <c r="H345" s="1">
        <v>2</v>
      </c>
      <c r="I345" s="6">
        <v>1.7465277777777777E-2</v>
      </c>
    </row>
    <row r="346" spans="1:9" x14ac:dyDescent="0.2">
      <c r="A346" s="1">
        <v>49</v>
      </c>
      <c r="B346" s="1">
        <v>435</v>
      </c>
      <c r="C346" t="s">
        <v>923</v>
      </c>
      <c r="D346" t="s">
        <v>924</v>
      </c>
      <c r="E346" s="1" t="s">
        <v>126</v>
      </c>
      <c r="F346" s="1" t="s">
        <v>332</v>
      </c>
      <c r="G346" s="1" t="s">
        <v>17</v>
      </c>
      <c r="H346" s="1">
        <v>2</v>
      </c>
      <c r="I346" s="6">
        <v>1.7847222222222223E-2</v>
      </c>
    </row>
    <row r="347" spans="1:9" x14ac:dyDescent="0.2">
      <c r="A347" s="1">
        <v>50</v>
      </c>
      <c r="B347" s="1">
        <v>902</v>
      </c>
      <c r="C347" t="s">
        <v>392</v>
      </c>
      <c r="D347" t="s">
        <v>393</v>
      </c>
      <c r="E347" s="1" t="s">
        <v>55</v>
      </c>
      <c r="F347" s="1" t="s">
        <v>353</v>
      </c>
      <c r="G347" s="1" t="s">
        <v>17</v>
      </c>
      <c r="H347" s="1">
        <v>2</v>
      </c>
      <c r="I347" s="6">
        <v>1.7916666666666668E-2</v>
      </c>
    </row>
    <row r="348" spans="1:9" x14ac:dyDescent="0.2">
      <c r="A348" s="1">
        <v>51</v>
      </c>
      <c r="B348" s="1">
        <v>495</v>
      </c>
      <c r="C348" t="s">
        <v>344</v>
      </c>
      <c r="D348" t="s">
        <v>362</v>
      </c>
      <c r="E348" s="1" t="s">
        <v>55</v>
      </c>
      <c r="F348" s="1" t="s">
        <v>347</v>
      </c>
      <c r="G348" s="1" t="s">
        <v>17</v>
      </c>
      <c r="H348" s="1">
        <v>2</v>
      </c>
      <c r="I348" s="6">
        <v>1.8148148148148146E-2</v>
      </c>
    </row>
    <row r="349" spans="1:9" x14ac:dyDescent="0.2">
      <c r="A349" s="1">
        <v>52</v>
      </c>
      <c r="B349" s="1">
        <v>493</v>
      </c>
      <c r="C349" t="s">
        <v>367</v>
      </c>
      <c r="D349" t="s">
        <v>368</v>
      </c>
      <c r="E349" s="1" t="s">
        <v>15</v>
      </c>
      <c r="F349" s="1" t="s">
        <v>347</v>
      </c>
      <c r="G349" s="1" t="s">
        <v>17</v>
      </c>
      <c r="H349" s="1">
        <v>2</v>
      </c>
      <c r="I349" s="6">
        <v>1.8217592592592594E-2</v>
      </c>
    </row>
    <row r="350" spans="1:9" x14ac:dyDescent="0.2">
      <c r="A350" s="1">
        <v>53</v>
      </c>
      <c r="B350" s="1">
        <v>492</v>
      </c>
      <c r="C350" t="s">
        <v>702</v>
      </c>
      <c r="D350" t="s">
        <v>703</v>
      </c>
      <c r="E350" s="1" t="s">
        <v>15</v>
      </c>
      <c r="F350" s="1" t="s">
        <v>347</v>
      </c>
      <c r="G350" s="1" t="s">
        <v>17</v>
      </c>
      <c r="H350" s="1">
        <v>2</v>
      </c>
      <c r="I350" s="6">
        <v>1.8287037037037036E-2</v>
      </c>
    </row>
    <row r="351" spans="1:9" x14ac:dyDescent="0.2">
      <c r="A351" s="1">
        <v>54</v>
      </c>
      <c r="B351" s="1">
        <v>480</v>
      </c>
      <c r="C351" t="s">
        <v>150</v>
      </c>
      <c r="D351" t="s">
        <v>346</v>
      </c>
      <c r="E351" s="1" t="s">
        <v>55</v>
      </c>
      <c r="F351" s="1" t="s">
        <v>332</v>
      </c>
      <c r="G351" s="1" t="s">
        <v>17</v>
      </c>
      <c r="H351" s="1">
        <v>2</v>
      </c>
      <c r="I351" s="6">
        <v>1.8310185185185186E-2</v>
      </c>
    </row>
    <row r="352" spans="1:9" x14ac:dyDescent="0.2">
      <c r="A352" s="1">
        <v>55</v>
      </c>
      <c r="B352" s="1">
        <v>419</v>
      </c>
      <c r="C352" t="s">
        <v>698</v>
      </c>
      <c r="D352" t="s">
        <v>699</v>
      </c>
      <c r="E352" s="1" t="s">
        <v>15</v>
      </c>
      <c r="F352" s="1" t="s">
        <v>332</v>
      </c>
      <c r="G352" s="1" t="s">
        <v>17</v>
      </c>
      <c r="H352" s="1">
        <v>2</v>
      </c>
      <c r="I352" s="6">
        <v>1.8333333333333333E-2</v>
      </c>
    </row>
    <row r="353" spans="1:9" x14ac:dyDescent="0.2">
      <c r="A353" s="1">
        <v>56</v>
      </c>
      <c r="B353" s="1">
        <v>489</v>
      </c>
      <c r="C353" t="s">
        <v>357</v>
      </c>
      <c r="D353" t="s">
        <v>358</v>
      </c>
      <c r="E353" s="1" t="s">
        <v>15</v>
      </c>
      <c r="F353" s="1" t="s">
        <v>347</v>
      </c>
      <c r="G353" s="1" t="s">
        <v>17</v>
      </c>
      <c r="H353" s="1">
        <v>2</v>
      </c>
      <c r="I353" s="6">
        <v>1.8506944444444444E-2</v>
      </c>
    </row>
    <row r="354" spans="1:9" x14ac:dyDescent="0.2">
      <c r="A354" s="1">
        <v>57</v>
      </c>
      <c r="B354" s="1">
        <v>878</v>
      </c>
      <c r="C354" t="s">
        <v>90</v>
      </c>
      <c r="D354" t="s">
        <v>925</v>
      </c>
      <c r="E354" s="1" t="s">
        <v>55</v>
      </c>
      <c r="F354" s="1" t="s">
        <v>340</v>
      </c>
      <c r="G354" s="1" t="s">
        <v>17</v>
      </c>
      <c r="H354" s="1">
        <v>2</v>
      </c>
      <c r="I354" s="6">
        <v>1.8831018518518518E-2</v>
      </c>
    </row>
    <row r="355" spans="1:9" x14ac:dyDescent="0.2">
      <c r="A355" s="1">
        <v>58</v>
      </c>
      <c r="B355" s="1">
        <v>868</v>
      </c>
      <c r="C355" t="s">
        <v>194</v>
      </c>
      <c r="D355" t="s">
        <v>704</v>
      </c>
      <c r="E355" s="1" t="s">
        <v>55</v>
      </c>
      <c r="F355" s="1" t="s">
        <v>340</v>
      </c>
      <c r="G355" s="1" t="s">
        <v>17</v>
      </c>
      <c r="H355" s="1">
        <v>2</v>
      </c>
      <c r="I355" s="6">
        <v>1.8877314814814816E-2</v>
      </c>
    </row>
    <row r="356" spans="1:9" x14ac:dyDescent="0.2">
      <c r="A356" s="1">
        <v>59</v>
      </c>
      <c r="B356" s="1">
        <v>874</v>
      </c>
      <c r="C356" t="s">
        <v>926</v>
      </c>
      <c r="D356" t="s">
        <v>927</v>
      </c>
      <c r="E356" s="1" t="s">
        <v>15</v>
      </c>
      <c r="F356" s="1" t="s">
        <v>340</v>
      </c>
      <c r="G356" s="1" t="s">
        <v>17</v>
      </c>
      <c r="H356" s="1">
        <v>2</v>
      </c>
      <c r="I356" s="6">
        <v>1.894675925925926E-2</v>
      </c>
    </row>
    <row r="357" spans="1:9" x14ac:dyDescent="0.2">
      <c r="A357" s="1">
        <v>60</v>
      </c>
      <c r="B357" s="1">
        <v>406</v>
      </c>
      <c r="C357" t="s">
        <v>706</v>
      </c>
      <c r="D357" t="s">
        <v>707</v>
      </c>
      <c r="E357" s="1" t="s">
        <v>55</v>
      </c>
      <c r="F357" s="1" t="s">
        <v>332</v>
      </c>
      <c r="G357" s="1" t="s">
        <v>17</v>
      </c>
      <c r="H357" s="1">
        <v>2</v>
      </c>
      <c r="I357" s="6">
        <v>1.9155092592592592E-2</v>
      </c>
    </row>
    <row r="358" spans="1:9" x14ac:dyDescent="0.2">
      <c r="A358" s="1">
        <v>61</v>
      </c>
      <c r="B358" s="1">
        <v>865</v>
      </c>
      <c r="C358" t="s">
        <v>102</v>
      </c>
      <c r="D358" t="s">
        <v>705</v>
      </c>
      <c r="E358" s="1" t="s">
        <v>126</v>
      </c>
      <c r="F358" s="1" t="s">
        <v>340</v>
      </c>
      <c r="G358" s="1" t="s">
        <v>17</v>
      </c>
      <c r="H358" s="1">
        <v>2</v>
      </c>
      <c r="I358" s="6">
        <v>1.9293981481481485E-2</v>
      </c>
    </row>
    <row r="359" spans="1:9" x14ac:dyDescent="0.2">
      <c r="A359" s="1">
        <v>62</v>
      </c>
      <c r="B359" s="1">
        <v>520</v>
      </c>
      <c r="C359" t="s">
        <v>143</v>
      </c>
      <c r="D359" t="s">
        <v>342</v>
      </c>
      <c r="E359" s="1" t="s">
        <v>55</v>
      </c>
      <c r="F359" s="1" t="s">
        <v>222</v>
      </c>
      <c r="G359" s="1" t="s">
        <v>17</v>
      </c>
      <c r="H359" s="1">
        <v>2</v>
      </c>
      <c r="I359" s="6">
        <v>1.9652777777777779E-2</v>
      </c>
    </row>
    <row r="360" spans="1:9" x14ac:dyDescent="0.2">
      <c r="A360" s="1">
        <v>63</v>
      </c>
      <c r="B360" s="1">
        <v>864</v>
      </c>
      <c r="C360" t="s">
        <v>928</v>
      </c>
      <c r="D360" t="s">
        <v>929</v>
      </c>
      <c r="E360" s="1" t="s">
        <v>55</v>
      </c>
      <c r="F360" s="1" t="s">
        <v>340</v>
      </c>
      <c r="G360" s="1" t="s">
        <v>17</v>
      </c>
      <c r="H360" s="1">
        <v>2</v>
      </c>
      <c r="I360" s="6">
        <v>1.9733796296296298E-2</v>
      </c>
    </row>
    <row r="361" spans="1:9" x14ac:dyDescent="0.2">
      <c r="A361" s="1">
        <v>64</v>
      </c>
      <c r="B361" s="1">
        <v>417</v>
      </c>
      <c r="C361" t="s">
        <v>930</v>
      </c>
      <c r="D361" t="s">
        <v>931</v>
      </c>
      <c r="E361" s="1" t="s">
        <v>15</v>
      </c>
      <c r="F361" s="1" t="s">
        <v>332</v>
      </c>
      <c r="G361" s="1" t="s">
        <v>17</v>
      </c>
      <c r="H361" s="1">
        <v>2</v>
      </c>
      <c r="I361" s="6">
        <v>1.9803240740740739E-2</v>
      </c>
    </row>
    <row r="362" spans="1:9" x14ac:dyDescent="0.2">
      <c r="A362" s="1">
        <v>65</v>
      </c>
      <c r="B362" s="1">
        <v>907</v>
      </c>
      <c r="C362" t="s">
        <v>708</v>
      </c>
      <c r="D362" t="s">
        <v>709</v>
      </c>
      <c r="E362" s="1" t="s">
        <v>126</v>
      </c>
      <c r="F362" s="1" t="s">
        <v>353</v>
      </c>
      <c r="G362" s="1" t="s">
        <v>790</v>
      </c>
      <c r="H362" s="1">
        <v>2</v>
      </c>
      <c r="I362" s="6">
        <v>2.0497685185185185E-2</v>
      </c>
    </row>
    <row r="363" spans="1:9" x14ac:dyDescent="0.2">
      <c r="A363" s="1">
        <v>66</v>
      </c>
      <c r="B363" s="1">
        <v>497</v>
      </c>
      <c r="C363" t="s">
        <v>365</v>
      </c>
      <c r="D363" t="s">
        <v>366</v>
      </c>
      <c r="E363" s="1" t="s">
        <v>15</v>
      </c>
      <c r="F363" s="1" t="s">
        <v>347</v>
      </c>
      <c r="G363" s="1" t="s">
        <v>17</v>
      </c>
      <c r="H363" s="1">
        <v>2</v>
      </c>
      <c r="I363" s="6">
        <v>2.0590277777777777E-2</v>
      </c>
    </row>
    <row r="364" spans="1:9" x14ac:dyDescent="0.2">
      <c r="A364" s="1">
        <v>67</v>
      </c>
      <c r="B364" s="1">
        <v>440</v>
      </c>
      <c r="C364" t="s">
        <v>791</v>
      </c>
      <c r="D364" t="s">
        <v>932</v>
      </c>
      <c r="E364" s="1" t="s">
        <v>20</v>
      </c>
      <c r="F364" s="1" t="s">
        <v>332</v>
      </c>
      <c r="G364" s="1" t="s">
        <v>17</v>
      </c>
      <c r="H364" s="1">
        <v>2</v>
      </c>
      <c r="I364" s="6">
        <v>2.1446759259259259E-2</v>
      </c>
    </row>
    <row r="365" spans="1:9" x14ac:dyDescent="0.2">
      <c r="A365" s="1">
        <v>68</v>
      </c>
      <c r="B365" s="1">
        <v>438</v>
      </c>
      <c r="C365" t="s">
        <v>76</v>
      </c>
      <c r="D365" t="s">
        <v>933</v>
      </c>
      <c r="E365" s="1" t="s">
        <v>20</v>
      </c>
      <c r="F365" s="1" t="s">
        <v>332</v>
      </c>
      <c r="G365" s="1" t="s">
        <v>17</v>
      </c>
      <c r="H365" s="1">
        <v>2</v>
      </c>
      <c r="I365" s="6">
        <v>2.1458333333333333E-2</v>
      </c>
    </row>
    <row r="366" spans="1:9" x14ac:dyDescent="0.2">
      <c r="A366" s="1">
        <v>69</v>
      </c>
      <c r="B366" s="1">
        <v>407</v>
      </c>
      <c r="C366" t="s">
        <v>348</v>
      </c>
      <c r="D366" t="s">
        <v>349</v>
      </c>
      <c r="E366" s="1" t="s">
        <v>165</v>
      </c>
      <c r="F366" s="1" t="s">
        <v>332</v>
      </c>
      <c r="G366" s="1" t="s">
        <v>17</v>
      </c>
      <c r="H366" s="1">
        <v>2</v>
      </c>
      <c r="I366" s="6">
        <v>2.1712962962962962E-2</v>
      </c>
    </row>
    <row r="367" spans="1:9" x14ac:dyDescent="0.2">
      <c r="A367" s="1">
        <v>70</v>
      </c>
      <c r="B367" s="1">
        <v>471</v>
      </c>
      <c r="C367" t="s">
        <v>713</v>
      </c>
      <c r="D367" t="s">
        <v>714</v>
      </c>
      <c r="E367" s="1" t="s">
        <v>55</v>
      </c>
      <c r="F367" s="1" t="s">
        <v>347</v>
      </c>
      <c r="G367" s="1" t="s">
        <v>17</v>
      </c>
      <c r="H367" s="1">
        <v>2</v>
      </c>
      <c r="I367" s="6">
        <v>2.1851851851851848E-2</v>
      </c>
    </row>
    <row r="368" spans="1:9" x14ac:dyDescent="0.2">
      <c r="A368" s="1">
        <v>71</v>
      </c>
      <c r="B368" s="1">
        <v>418</v>
      </c>
      <c r="C368" t="s">
        <v>717</v>
      </c>
      <c r="D368" t="s">
        <v>718</v>
      </c>
      <c r="E368" s="1" t="s">
        <v>126</v>
      </c>
      <c r="F368" s="1" t="s">
        <v>332</v>
      </c>
      <c r="G368" s="1" t="s">
        <v>17</v>
      </c>
      <c r="H368" s="1">
        <v>2</v>
      </c>
      <c r="I368" s="6">
        <v>2.2361111111111113E-2</v>
      </c>
    </row>
    <row r="369" spans="1:20" x14ac:dyDescent="0.2">
      <c r="A369" s="1">
        <v>72</v>
      </c>
      <c r="B369" s="1">
        <v>405</v>
      </c>
      <c r="C369" t="s">
        <v>351</v>
      </c>
      <c r="D369" t="s">
        <v>352</v>
      </c>
      <c r="E369" s="1" t="s">
        <v>126</v>
      </c>
      <c r="F369" s="1" t="s">
        <v>332</v>
      </c>
      <c r="G369" s="1" t="s">
        <v>17</v>
      </c>
      <c r="H369" s="1">
        <v>2</v>
      </c>
      <c r="I369" s="6">
        <v>2.3622685185185188E-2</v>
      </c>
    </row>
    <row r="370" spans="1:20" x14ac:dyDescent="0.2">
      <c r="A370" s="1">
        <v>73</v>
      </c>
      <c r="B370" s="1">
        <v>9999</v>
      </c>
      <c r="C370" t="s">
        <v>446</v>
      </c>
      <c r="D370" t="s">
        <v>201</v>
      </c>
    </row>
    <row r="373" spans="1:20" ht="15.75" x14ac:dyDescent="0.25">
      <c r="C373" s="3" t="s">
        <v>406</v>
      </c>
    </row>
    <row r="375" spans="1:20" ht="15.75" x14ac:dyDescent="0.25">
      <c r="A375" s="4" t="s">
        <v>3</v>
      </c>
      <c r="B375" s="4" t="s">
        <v>4</v>
      </c>
      <c r="C375" s="5" t="s">
        <v>5</v>
      </c>
      <c r="D375" s="5" t="s">
        <v>6</v>
      </c>
      <c r="E375" s="4" t="s">
        <v>7</v>
      </c>
      <c r="F375" s="4" t="s">
        <v>8</v>
      </c>
      <c r="G375" s="4" t="s">
        <v>9</v>
      </c>
      <c r="H375" s="4" t="s">
        <v>10</v>
      </c>
      <c r="I375" s="4" t="s">
        <v>11</v>
      </c>
      <c r="J375" s="4"/>
      <c r="K375" s="4"/>
      <c r="L375" s="4"/>
      <c r="M375" s="4"/>
      <c r="N375" s="4" t="s">
        <v>12</v>
      </c>
      <c r="O375" s="4"/>
      <c r="P375" s="4"/>
      <c r="Q375" s="4"/>
      <c r="R375" s="4"/>
      <c r="S375" s="4"/>
    </row>
    <row r="376" spans="1:20" x14ac:dyDescent="0.2">
      <c r="A376" s="1">
        <v>5</v>
      </c>
      <c r="B376" s="1">
        <v>416</v>
      </c>
      <c r="C376" t="s">
        <v>722</v>
      </c>
      <c r="D376" t="s">
        <v>723</v>
      </c>
      <c r="E376" s="1" t="s">
        <v>211</v>
      </c>
      <c r="F376" s="1" t="s">
        <v>332</v>
      </c>
      <c r="G376" s="1" t="s">
        <v>206</v>
      </c>
      <c r="H376" s="1">
        <v>2</v>
      </c>
      <c r="I376" s="6">
        <v>1.5138888888888889E-2</v>
      </c>
    </row>
    <row r="377" spans="1:20" ht="15.75" x14ac:dyDescent="0.25">
      <c r="A377" s="1">
        <v>20</v>
      </c>
      <c r="B377" s="1">
        <v>430</v>
      </c>
      <c r="C377" t="s">
        <v>315</v>
      </c>
      <c r="D377" t="s">
        <v>934</v>
      </c>
      <c r="E377" s="1" t="s">
        <v>205</v>
      </c>
      <c r="F377" s="1" t="s">
        <v>332</v>
      </c>
      <c r="G377" s="1" t="s">
        <v>206</v>
      </c>
      <c r="H377" s="1">
        <v>2</v>
      </c>
      <c r="I377" s="6">
        <v>1.832175925925926E-2</v>
      </c>
      <c r="K377" s="4" t="s">
        <v>8</v>
      </c>
      <c r="L377" s="4"/>
      <c r="M377" s="5"/>
      <c r="N377" s="5"/>
      <c r="O377" s="4"/>
      <c r="P377" s="4"/>
      <c r="Q377" s="4"/>
      <c r="R377" s="4" t="s">
        <v>22</v>
      </c>
      <c r="S377" s="4" t="s">
        <v>23</v>
      </c>
      <c r="T377" s="4"/>
    </row>
    <row r="378" spans="1:20" ht="15.75" x14ac:dyDescent="0.25">
      <c r="A378" s="1">
        <v>22</v>
      </c>
      <c r="B378" s="1">
        <v>433</v>
      </c>
      <c r="C378" t="s">
        <v>935</v>
      </c>
      <c r="D378" t="s">
        <v>936</v>
      </c>
      <c r="E378" s="1" t="s">
        <v>205</v>
      </c>
      <c r="F378" s="1" t="s">
        <v>332</v>
      </c>
      <c r="G378" s="1" t="s">
        <v>206</v>
      </c>
      <c r="H378" s="1">
        <v>2</v>
      </c>
      <c r="I378" s="6">
        <v>1.8449074074074073E-2</v>
      </c>
      <c r="K378" s="7" t="s">
        <v>332</v>
      </c>
      <c r="L378" s="1">
        <v>5</v>
      </c>
      <c r="M378" s="1">
        <v>20</v>
      </c>
      <c r="N378" s="1">
        <v>22</v>
      </c>
      <c r="O378" s="1">
        <v>26</v>
      </c>
      <c r="P378" s="1">
        <v>28</v>
      </c>
      <c r="Q378" s="1">
        <v>32</v>
      </c>
      <c r="R378" s="7">
        <v>133</v>
      </c>
      <c r="S378" s="8">
        <v>10</v>
      </c>
    </row>
    <row r="379" spans="1:20" ht="15.75" x14ac:dyDescent="0.25">
      <c r="A379" s="1">
        <v>26</v>
      </c>
      <c r="B379" s="1">
        <v>427</v>
      </c>
      <c r="C379" t="s">
        <v>263</v>
      </c>
      <c r="D379" t="s">
        <v>937</v>
      </c>
      <c r="E379" s="1" t="s">
        <v>232</v>
      </c>
      <c r="F379" s="1" t="s">
        <v>332</v>
      </c>
      <c r="G379" s="1" t="s">
        <v>206</v>
      </c>
      <c r="H379" s="1">
        <v>2</v>
      </c>
      <c r="I379" s="6">
        <v>1.9953703703703706E-2</v>
      </c>
      <c r="K379" s="7" t="s">
        <v>347</v>
      </c>
      <c r="L379" s="1">
        <v>13</v>
      </c>
      <c r="M379" s="1">
        <v>24</v>
      </c>
      <c r="N379" s="1">
        <v>36</v>
      </c>
      <c r="O379" s="1">
        <v>39</v>
      </c>
      <c r="P379" s="1">
        <v>40</v>
      </c>
      <c r="Q379" s="1">
        <v>41</v>
      </c>
      <c r="R379" s="7">
        <v>193</v>
      </c>
      <c r="S379" s="8">
        <v>6</v>
      </c>
    </row>
    <row r="380" spans="1:20" ht="15.75" x14ac:dyDescent="0.25">
      <c r="A380" s="1">
        <v>28</v>
      </c>
      <c r="B380" s="1">
        <v>403</v>
      </c>
      <c r="C380" t="s">
        <v>409</v>
      </c>
      <c r="D380" t="s">
        <v>410</v>
      </c>
      <c r="E380" s="1" t="s">
        <v>211</v>
      </c>
      <c r="F380" s="1" t="s">
        <v>332</v>
      </c>
      <c r="G380" s="1" t="s">
        <v>206</v>
      </c>
      <c r="H380" s="1">
        <v>2</v>
      </c>
      <c r="I380" s="6">
        <v>2.0416666666666666E-2</v>
      </c>
      <c r="K380" s="7" t="s">
        <v>356</v>
      </c>
      <c r="L380" s="1">
        <v>3</v>
      </c>
      <c r="M380" s="1">
        <v>7</v>
      </c>
      <c r="N380" s="1">
        <v>12</v>
      </c>
      <c r="O380" s="1">
        <v>21</v>
      </c>
      <c r="P380" s="1">
        <v>47</v>
      </c>
      <c r="Q380" s="1">
        <v>47</v>
      </c>
      <c r="R380" s="7">
        <v>137</v>
      </c>
      <c r="S380" s="8">
        <v>9</v>
      </c>
    </row>
    <row r="381" spans="1:20" ht="15.75" x14ac:dyDescent="0.25">
      <c r="A381" s="1">
        <v>32</v>
      </c>
      <c r="B381" s="1">
        <v>400</v>
      </c>
      <c r="C381" t="s">
        <v>411</v>
      </c>
      <c r="D381" t="s">
        <v>412</v>
      </c>
      <c r="E381" s="1" t="s">
        <v>205</v>
      </c>
      <c r="F381" s="1" t="s">
        <v>332</v>
      </c>
      <c r="G381" s="1" t="s">
        <v>206</v>
      </c>
      <c r="H381" s="1">
        <v>2</v>
      </c>
      <c r="I381" s="6">
        <v>2.0868055555555556E-2</v>
      </c>
      <c r="K381" s="7" t="s">
        <v>359</v>
      </c>
      <c r="L381" s="1">
        <v>47</v>
      </c>
      <c r="M381" s="1">
        <v>47</v>
      </c>
      <c r="N381" s="1">
        <v>47</v>
      </c>
      <c r="O381" s="1">
        <v>47</v>
      </c>
      <c r="P381" s="1">
        <v>47</v>
      </c>
      <c r="Q381" s="1">
        <v>47</v>
      </c>
      <c r="R381" s="7">
        <v>282</v>
      </c>
      <c r="S381" s="8">
        <v>0</v>
      </c>
    </row>
    <row r="382" spans="1:20" ht="15.75" x14ac:dyDescent="0.25">
      <c r="A382" s="1">
        <v>37</v>
      </c>
      <c r="B382" s="1">
        <v>402</v>
      </c>
      <c r="C382" t="s">
        <v>413</v>
      </c>
      <c r="D382" t="s">
        <v>414</v>
      </c>
      <c r="E382" s="1" t="s">
        <v>205</v>
      </c>
      <c r="F382" s="1" t="s">
        <v>332</v>
      </c>
      <c r="G382" s="1" t="s">
        <v>206</v>
      </c>
      <c r="H382" s="1">
        <v>2</v>
      </c>
      <c r="I382" s="6">
        <v>2.2152777777777775E-2</v>
      </c>
      <c r="K382" s="7" t="s">
        <v>43</v>
      </c>
      <c r="L382" s="1">
        <v>8</v>
      </c>
      <c r="M382" s="1">
        <v>17</v>
      </c>
      <c r="N382" s="1">
        <v>25</v>
      </c>
      <c r="O382" s="1">
        <v>27</v>
      </c>
      <c r="P382" s="1">
        <v>47</v>
      </c>
      <c r="Q382" s="1">
        <v>47</v>
      </c>
      <c r="R382" s="7">
        <v>171</v>
      </c>
      <c r="S382" s="8">
        <v>7</v>
      </c>
    </row>
    <row r="383" spans="1:20" ht="15.75" x14ac:dyDescent="0.25">
      <c r="A383" s="1">
        <v>13</v>
      </c>
      <c r="B383" s="1">
        <v>1555</v>
      </c>
      <c r="C383" t="s">
        <v>733</v>
      </c>
      <c r="D383" t="s">
        <v>734</v>
      </c>
      <c r="E383" s="1" t="s">
        <v>232</v>
      </c>
      <c r="F383" s="1" t="s">
        <v>347</v>
      </c>
      <c r="G383" s="1" t="s">
        <v>206</v>
      </c>
      <c r="H383" s="1">
        <v>2</v>
      </c>
      <c r="I383" s="6">
        <v>1.6851851851851851E-2</v>
      </c>
      <c r="K383" s="7" t="s">
        <v>340</v>
      </c>
      <c r="L383" s="1">
        <v>10</v>
      </c>
      <c r="M383" s="1">
        <v>16</v>
      </c>
      <c r="N383" s="1">
        <v>19</v>
      </c>
      <c r="O383" s="1">
        <v>30</v>
      </c>
      <c r="P383" s="1">
        <v>31</v>
      </c>
      <c r="Q383" s="1">
        <v>35</v>
      </c>
      <c r="R383" s="7">
        <v>141</v>
      </c>
      <c r="S383" s="8">
        <v>8</v>
      </c>
    </row>
    <row r="384" spans="1:20" ht="15.75" x14ac:dyDescent="0.25">
      <c r="A384" s="1">
        <v>24</v>
      </c>
      <c r="B384" s="1">
        <v>487</v>
      </c>
      <c r="C384" t="s">
        <v>938</v>
      </c>
      <c r="D384" t="s">
        <v>939</v>
      </c>
      <c r="E384" s="1" t="s">
        <v>205</v>
      </c>
      <c r="F384" s="1" t="s">
        <v>347</v>
      </c>
      <c r="G384" s="1" t="s">
        <v>206</v>
      </c>
      <c r="H384" s="1">
        <v>2</v>
      </c>
      <c r="I384" s="6">
        <v>1.9270833333333334E-2</v>
      </c>
      <c r="K384" s="7" t="s">
        <v>353</v>
      </c>
      <c r="L384" s="1">
        <v>1</v>
      </c>
      <c r="M384" s="1">
        <v>2</v>
      </c>
      <c r="N384" s="1">
        <v>11</v>
      </c>
      <c r="O384" s="1">
        <v>14</v>
      </c>
      <c r="P384" s="1">
        <v>15</v>
      </c>
      <c r="Q384" s="1">
        <v>23</v>
      </c>
      <c r="R384" s="7">
        <v>66</v>
      </c>
      <c r="S384" s="8">
        <v>11</v>
      </c>
    </row>
    <row r="385" spans="1:19" ht="15.75" x14ac:dyDescent="0.25">
      <c r="A385" s="1">
        <v>36</v>
      </c>
      <c r="B385" s="1">
        <v>472</v>
      </c>
      <c r="C385" t="s">
        <v>759</v>
      </c>
      <c r="D385" t="s">
        <v>760</v>
      </c>
      <c r="E385" s="1" t="s">
        <v>211</v>
      </c>
      <c r="F385" s="1" t="s">
        <v>347</v>
      </c>
      <c r="G385" s="1" t="s">
        <v>206</v>
      </c>
      <c r="H385" s="1">
        <v>2</v>
      </c>
      <c r="I385" s="6">
        <v>2.146990740740741E-2</v>
      </c>
      <c r="K385" s="7" t="s">
        <v>345</v>
      </c>
      <c r="L385" s="1">
        <v>18</v>
      </c>
      <c r="M385" s="1">
        <v>47</v>
      </c>
      <c r="N385" s="1">
        <v>47</v>
      </c>
      <c r="O385" s="1">
        <v>47</v>
      </c>
      <c r="P385" s="1">
        <v>47</v>
      </c>
      <c r="Q385" s="1">
        <v>47</v>
      </c>
      <c r="R385" s="7">
        <v>253</v>
      </c>
      <c r="S385" s="8">
        <v>3</v>
      </c>
    </row>
    <row r="386" spans="1:19" ht="15.75" x14ac:dyDescent="0.25">
      <c r="A386" s="1">
        <v>39</v>
      </c>
      <c r="B386" s="1">
        <v>475</v>
      </c>
      <c r="C386" t="s">
        <v>617</v>
      </c>
      <c r="D386" t="s">
        <v>940</v>
      </c>
      <c r="E386" s="1" t="s">
        <v>211</v>
      </c>
      <c r="F386" s="1" t="s">
        <v>347</v>
      </c>
      <c r="G386" s="1" t="s">
        <v>206</v>
      </c>
      <c r="H386" s="1">
        <v>2</v>
      </c>
      <c r="I386" s="6">
        <v>2.2569444444444444E-2</v>
      </c>
      <c r="K386" s="7" t="s">
        <v>343</v>
      </c>
      <c r="L386" s="1">
        <v>47</v>
      </c>
      <c r="M386" s="1">
        <v>47</v>
      </c>
      <c r="N386" s="1">
        <v>47</v>
      </c>
      <c r="O386" s="1">
        <v>47</v>
      </c>
      <c r="P386" s="1">
        <v>47</v>
      </c>
      <c r="Q386" s="1">
        <v>47</v>
      </c>
      <c r="R386" s="7">
        <v>282</v>
      </c>
      <c r="S386" s="8">
        <v>0</v>
      </c>
    </row>
    <row r="387" spans="1:19" ht="15.75" x14ac:dyDescent="0.25">
      <c r="A387" s="1">
        <v>40</v>
      </c>
      <c r="B387" s="1">
        <v>466</v>
      </c>
      <c r="C387" t="s">
        <v>248</v>
      </c>
      <c r="D387" t="s">
        <v>307</v>
      </c>
      <c r="E387" s="1" t="s">
        <v>232</v>
      </c>
      <c r="F387" s="1" t="s">
        <v>347</v>
      </c>
      <c r="G387" s="1" t="s">
        <v>206</v>
      </c>
      <c r="H387" s="1">
        <v>2</v>
      </c>
      <c r="I387" s="6">
        <v>2.2766203703703702E-2</v>
      </c>
      <c r="K387" s="7" t="s">
        <v>350</v>
      </c>
      <c r="L387" s="1">
        <v>6</v>
      </c>
      <c r="M387" s="1">
        <v>47</v>
      </c>
      <c r="N387" s="1">
        <v>47</v>
      </c>
      <c r="O387" s="1">
        <v>47</v>
      </c>
      <c r="P387" s="1">
        <v>47</v>
      </c>
      <c r="Q387" s="1">
        <v>47</v>
      </c>
      <c r="R387" s="7">
        <v>241</v>
      </c>
      <c r="S387" s="8">
        <v>4</v>
      </c>
    </row>
    <row r="388" spans="1:19" ht="15.75" x14ac:dyDescent="0.25">
      <c r="A388" s="1">
        <v>41</v>
      </c>
      <c r="B388" s="1">
        <v>468</v>
      </c>
      <c r="C388" t="s">
        <v>941</v>
      </c>
      <c r="D388" t="s">
        <v>942</v>
      </c>
      <c r="E388" s="1" t="s">
        <v>205</v>
      </c>
      <c r="F388" s="1" t="s">
        <v>347</v>
      </c>
      <c r="G388" s="1" t="s">
        <v>206</v>
      </c>
      <c r="H388" s="1">
        <v>2</v>
      </c>
      <c r="I388" s="6">
        <v>2.3668981481481485E-2</v>
      </c>
      <c r="K388" s="7" t="s">
        <v>361</v>
      </c>
      <c r="L388" s="1">
        <v>4</v>
      </c>
      <c r="M388" s="1">
        <v>9</v>
      </c>
      <c r="N388" s="1">
        <v>47</v>
      </c>
      <c r="O388" s="1">
        <v>47</v>
      </c>
      <c r="P388" s="1">
        <v>47</v>
      </c>
      <c r="Q388" s="1">
        <v>47</v>
      </c>
      <c r="R388" s="7">
        <v>201</v>
      </c>
      <c r="S388" s="8">
        <v>5</v>
      </c>
    </row>
    <row r="389" spans="1:19" x14ac:dyDescent="0.2">
      <c r="A389" s="1">
        <v>42</v>
      </c>
      <c r="B389" s="1">
        <v>490</v>
      </c>
      <c r="C389" t="s">
        <v>419</v>
      </c>
      <c r="D389" t="s">
        <v>420</v>
      </c>
      <c r="E389" s="1" t="s">
        <v>205</v>
      </c>
      <c r="F389" s="1" t="s">
        <v>347</v>
      </c>
      <c r="G389" s="1" t="s">
        <v>206</v>
      </c>
      <c r="H389" s="1">
        <v>2</v>
      </c>
      <c r="I389" s="6">
        <v>2.4328703703703703E-2</v>
      </c>
    </row>
    <row r="390" spans="1:19" x14ac:dyDescent="0.2">
      <c r="A390" s="1">
        <v>3</v>
      </c>
      <c r="B390" s="1">
        <v>578</v>
      </c>
      <c r="C390" t="s">
        <v>424</v>
      </c>
      <c r="D390" t="s">
        <v>425</v>
      </c>
      <c r="E390" s="1" t="s">
        <v>211</v>
      </c>
      <c r="F390" s="1" t="s">
        <v>356</v>
      </c>
      <c r="G390" s="1" t="s">
        <v>206</v>
      </c>
      <c r="H390" s="1">
        <v>2</v>
      </c>
      <c r="I390" s="6">
        <v>1.4120370370370368E-2</v>
      </c>
    </row>
    <row r="391" spans="1:19" x14ac:dyDescent="0.2">
      <c r="A391" s="1">
        <v>7</v>
      </c>
      <c r="B391" s="1">
        <v>576</v>
      </c>
      <c r="C391" t="s">
        <v>426</v>
      </c>
      <c r="D391" t="s">
        <v>427</v>
      </c>
      <c r="E391" s="1" t="s">
        <v>211</v>
      </c>
      <c r="F391" s="1" t="s">
        <v>356</v>
      </c>
      <c r="G391" s="1" t="s">
        <v>206</v>
      </c>
      <c r="H391" s="1">
        <v>2</v>
      </c>
      <c r="I391" s="6">
        <v>1.5416666666666667E-2</v>
      </c>
    </row>
    <row r="392" spans="1:19" x14ac:dyDescent="0.2">
      <c r="A392" s="1">
        <v>12</v>
      </c>
      <c r="B392" s="1">
        <v>585</v>
      </c>
      <c r="C392" t="s">
        <v>943</v>
      </c>
      <c r="D392" t="s">
        <v>944</v>
      </c>
      <c r="E392" s="1" t="s">
        <v>211</v>
      </c>
      <c r="F392" s="1" t="s">
        <v>356</v>
      </c>
      <c r="G392" s="1" t="s">
        <v>206</v>
      </c>
      <c r="H392" s="1">
        <v>2</v>
      </c>
      <c r="I392" s="6">
        <v>1.6053240740740739E-2</v>
      </c>
    </row>
    <row r="393" spans="1:19" x14ac:dyDescent="0.2">
      <c r="A393" s="1">
        <v>21</v>
      </c>
      <c r="B393" s="1">
        <v>579</v>
      </c>
      <c r="C393" t="s">
        <v>945</v>
      </c>
      <c r="D393" t="s">
        <v>946</v>
      </c>
      <c r="E393" s="1" t="s">
        <v>232</v>
      </c>
      <c r="F393" s="1" t="s">
        <v>356</v>
      </c>
      <c r="G393" s="1" t="s">
        <v>206</v>
      </c>
      <c r="H393" s="1">
        <v>2</v>
      </c>
      <c r="I393" s="6">
        <v>1.8437499999999999E-2</v>
      </c>
    </row>
    <row r="394" spans="1:19" x14ac:dyDescent="0.2">
      <c r="A394" s="1">
        <v>8</v>
      </c>
      <c r="B394" s="1">
        <v>1554</v>
      </c>
      <c r="C394" t="s">
        <v>582</v>
      </c>
      <c r="D394" t="s">
        <v>726</v>
      </c>
      <c r="E394" s="1" t="s">
        <v>232</v>
      </c>
      <c r="F394" s="1" t="s">
        <v>43</v>
      </c>
      <c r="G394" s="1" t="s">
        <v>206</v>
      </c>
      <c r="H394" s="1">
        <v>2</v>
      </c>
      <c r="I394" s="6">
        <v>1.577546296296296E-2</v>
      </c>
    </row>
    <row r="395" spans="1:19" x14ac:dyDescent="0.2">
      <c r="A395" s="1">
        <v>17</v>
      </c>
      <c r="B395" s="1">
        <v>809</v>
      </c>
      <c r="C395" t="s">
        <v>428</v>
      </c>
      <c r="D395" t="s">
        <v>429</v>
      </c>
      <c r="E395" s="1" t="s">
        <v>20</v>
      </c>
      <c r="F395" s="1" t="s">
        <v>43</v>
      </c>
      <c r="G395" s="1" t="s">
        <v>206</v>
      </c>
      <c r="H395" s="1">
        <v>2</v>
      </c>
      <c r="I395" s="6">
        <v>1.7326388888888888E-2</v>
      </c>
    </row>
    <row r="396" spans="1:19" x14ac:dyDescent="0.2">
      <c r="A396" s="1">
        <v>25</v>
      </c>
      <c r="B396" s="1">
        <v>807</v>
      </c>
      <c r="C396" t="s">
        <v>299</v>
      </c>
      <c r="D396" t="s">
        <v>430</v>
      </c>
      <c r="E396" s="1" t="s">
        <v>211</v>
      </c>
      <c r="F396" s="1" t="s">
        <v>43</v>
      </c>
      <c r="G396" s="1" t="s">
        <v>206</v>
      </c>
      <c r="H396" s="1">
        <v>2</v>
      </c>
      <c r="I396" s="6">
        <v>1.9502314814814816E-2</v>
      </c>
    </row>
    <row r="397" spans="1:19" x14ac:dyDescent="0.2">
      <c r="A397" s="1">
        <v>27</v>
      </c>
      <c r="B397" s="1">
        <v>811</v>
      </c>
      <c r="C397" t="s">
        <v>747</v>
      </c>
      <c r="D397" t="s">
        <v>449</v>
      </c>
      <c r="E397" s="1" t="s">
        <v>205</v>
      </c>
      <c r="F397" s="1" t="s">
        <v>43</v>
      </c>
      <c r="G397" s="1" t="s">
        <v>206</v>
      </c>
      <c r="H397" s="1">
        <v>2</v>
      </c>
      <c r="I397" s="6">
        <v>1.9976851851851853E-2</v>
      </c>
    </row>
    <row r="398" spans="1:19" x14ac:dyDescent="0.2">
      <c r="A398" s="1">
        <v>10</v>
      </c>
      <c r="B398" s="1">
        <v>852</v>
      </c>
      <c r="C398" t="s">
        <v>431</v>
      </c>
      <c r="D398" t="s">
        <v>432</v>
      </c>
      <c r="E398" s="1" t="s">
        <v>211</v>
      </c>
      <c r="F398" s="1" t="s">
        <v>340</v>
      </c>
      <c r="G398" s="1" t="s">
        <v>206</v>
      </c>
      <c r="H398" s="1">
        <v>2</v>
      </c>
      <c r="I398" s="6">
        <v>1.5914351851851853E-2</v>
      </c>
    </row>
    <row r="399" spans="1:19" x14ac:dyDescent="0.2">
      <c r="A399" s="1">
        <v>16</v>
      </c>
      <c r="B399" s="1">
        <v>856</v>
      </c>
      <c r="C399" t="s">
        <v>327</v>
      </c>
      <c r="D399" t="s">
        <v>388</v>
      </c>
      <c r="E399" s="1" t="s">
        <v>205</v>
      </c>
      <c r="F399" s="1" t="s">
        <v>340</v>
      </c>
      <c r="G399" s="1" t="s">
        <v>206</v>
      </c>
      <c r="H399" s="1">
        <v>2</v>
      </c>
      <c r="I399" s="6">
        <v>1.7141203703703704E-2</v>
      </c>
    </row>
    <row r="400" spans="1:19" x14ac:dyDescent="0.2">
      <c r="A400" s="1">
        <v>19</v>
      </c>
      <c r="B400" s="1">
        <v>870</v>
      </c>
      <c r="C400" t="s">
        <v>263</v>
      </c>
      <c r="D400" t="s">
        <v>744</v>
      </c>
      <c r="E400" s="1" t="s">
        <v>211</v>
      </c>
      <c r="F400" s="1" t="s">
        <v>340</v>
      </c>
      <c r="G400" s="1" t="s">
        <v>206</v>
      </c>
      <c r="H400" s="1">
        <v>2</v>
      </c>
      <c r="I400" s="6">
        <v>1.8148148148148146E-2</v>
      </c>
    </row>
    <row r="401" spans="1:9" x14ac:dyDescent="0.2">
      <c r="A401" s="1">
        <v>30</v>
      </c>
      <c r="B401" s="1">
        <v>867</v>
      </c>
      <c r="C401" t="s">
        <v>299</v>
      </c>
      <c r="D401" t="s">
        <v>750</v>
      </c>
      <c r="E401" s="1" t="s">
        <v>232</v>
      </c>
      <c r="F401" s="1" t="s">
        <v>340</v>
      </c>
      <c r="G401" s="1" t="s">
        <v>206</v>
      </c>
      <c r="H401" s="1">
        <v>2</v>
      </c>
      <c r="I401" s="6">
        <v>2.056712962962963E-2</v>
      </c>
    </row>
    <row r="402" spans="1:9" x14ac:dyDescent="0.2">
      <c r="A402" s="1">
        <v>31</v>
      </c>
      <c r="B402" s="1">
        <v>871</v>
      </c>
      <c r="C402" t="s">
        <v>582</v>
      </c>
      <c r="D402" t="s">
        <v>756</v>
      </c>
      <c r="E402" s="1" t="s">
        <v>211</v>
      </c>
      <c r="F402" s="1" t="s">
        <v>340</v>
      </c>
      <c r="G402" s="1" t="s">
        <v>206</v>
      </c>
      <c r="H402" s="1">
        <v>2</v>
      </c>
      <c r="I402" s="6">
        <v>2.0798611111111111E-2</v>
      </c>
    </row>
    <row r="403" spans="1:9" x14ac:dyDescent="0.2">
      <c r="A403" s="1">
        <v>35</v>
      </c>
      <c r="B403" s="1">
        <v>879</v>
      </c>
      <c r="C403" t="s">
        <v>433</v>
      </c>
      <c r="D403" t="s">
        <v>925</v>
      </c>
      <c r="E403" s="1" t="s">
        <v>232</v>
      </c>
      <c r="F403" s="1" t="s">
        <v>340</v>
      </c>
      <c r="G403" s="1" t="s">
        <v>206</v>
      </c>
      <c r="H403" s="1">
        <v>2</v>
      </c>
      <c r="I403" s="6">
        <v>2.1365740740740741E-2</v>
      </c>
    </row>
    <row r="404" spans="1:9" x14ac:dyDescent="0.2">
      <c r="A404" s="1">
        <v>38</v>
      </c>
      <c r="B404" s="1">
        <v>877</v>
      </c>
      <c r="C404" t="s">
        <v>413</v>
      </c>
      <c r="D404" t="s">
        <v>947</v>
      </c>
      <c r="E404" s="1" t="s">
        <v>232</v>
      </c>
      <c r="F404" s="1" t="s">
        <v>340</v>
      </c>
      <c r="G404" s="1" t="s">
        <v>206</v>
      </c>
      <c r="H404" s="1">
        <v>2</v>
      </c>
      <c r="I404" s="6">
        <v>2.238425925925926E-2</v>
      </c>
    </row>
    <row r="405" spans="1:9" x14ac:dyDescent="0.2">
      <c r="A405" s="1">
        <v>43</v>
      </c>
      <c r="B405" s="1">
        <v>875</v>
      </c>
      <c r="C405" t="s">
        <v>948</v>
      </c>
      <c r="D405" t="s">
        <v>949</v>
      </c>
      <c r="E405" s="1" t="s">
        <v>232</v>
      </c>
      <c r="F405" s="1" t="s">
        <v>340</v>
      </c>
      <c r="G405" s="1" t="s">
        <v>206</v>
      </c>
      <c r="H405" s="1">
        <v>2</v>
      </c>
      <c r="I405" s="6">
        <v>2.6793981481481485E-2</v>
      </c>
    </row>
    <row r="406" spans="1:9" x14ac:dyDescent="0.2">
      <c r="A406" s="1">
        <v>44</v>
      </c>
      <c r="B406" s="1">
        <v>882</v>
      </c>
      <c r="C406" t="s">
        <v>950</v>
      </c>
      <c r="D406" t="s">
        <v>951</v>
      </c>
      <c r="E406" s="1" t="s">
        <v>232</v>
      </c>
      <c r="F406" s="1" t="s">
        <v>340</v>
      </c>
      <c r="G406" s="1" t="s">
        <v>206</v>
      </c>
      <c r="H406" s="1">
        <v>2</v>
      </c>
      <c r="I406" s="6">
        <v>2.8252314814814813E-2</v>
      </c>
    </row>
    <row r="407" spans="1:9" x14ac:dyDescent="0.2">
      <c r="A407" s="1">
        <v>45</v>
      </c>
      <c r="B407" s="1">
        <v>880</v>
      </c>
      <c r="C407" t="s">
        <v>952</v>
      </c>
      <c r="D407" t="s">
        <v>953</v>
      </c>
      <c r="E407" s="1" t="s">
        <v>232</v>
      </c>
      <c r="F407" s="1" t="s">
        <v>340</v>
      </c>
      <c r="G407" s="1" t="s">
        <v>206</v>
      </c>
      <c r="H407" s="1">
        <v>2</v>
      </c>
      <c r="I407" s="6">
        <v>3.0486111111111113E-2</v>
      </c>
    </row>
    <row r="408" spans="1:9" x14ac:dyDescent="0.2">
      <c r="A408" s="1">
        <v>46</v>
      </c>
      <c r="B408" s="1">
        <v>876</v>
      </c>
      <c r="C408" t="s">
        <v>954</v>
      </c>
      <c r="D408" t="s">
        <v>955</v>
      </c>
      <c r="E408" s="1" t="s">
        <v>956</v>
      </c>
      <c r="F408" s="1" t="s">
        <v>340</v>
      </c>
      <c r="G408" s="1" t="s">
        <v>206</v>
      </c>
      <c r="H408" s="1">
        <v>2</v>
      </c>
      <c r="I408" s="6">
        <v>3.0706018518518521E-2</v>
      </c>
    </row>
    <row r="409" spans="1:9" x14ac:dyDescent="0.2">
      <c r="A409" s="1">
        <v>1</v>
      </c>
      <c r="B409" s="1">
        <v>915</v>
      </c>
      <c r="C409" t="s">
        <v>957</v>
      </c>
      <c r="D409" t="s">
        <v>958</v>
      </c>
      <c r="E409" s="1" t="s">
        <v>211</v>
      </c>
      <c r="F409" s="1" t="s">
        <v>353</v>
      </c>
      <c r="G409" s="1" t="s">
        <v>206</v>
      </c>
      <c r="H409" s="1">
        <v>2</v>
      </c>
      <c r="I409" s="6">
        <v>1.3402777777777777E-2</v>
      </c>
    </row>
    <row r="410" spans="1:9" x14ac:dyDescent="0.2">
      <c r="A410" s="1">
        <v>2</v>
      </c>
      <c r="B410" s="1">
        <v>918</v>
      </c>
      <c r="C410" t="s">
        <v>959</v>
      </c>
      <c r="D410" t="s">
        <v>960</v>
      </c>
      <c r="E410" s="1" t="s">
        <v>211</v>
      </c>
      <c r="F410" s="1" t="s">
        <v>353</v>
      </c>
      <c r="G410" s="1" t="s">
        <v>206</v>
      </c>
      <c r="H410" s="1">
        <v>2</v>
      </c>
      <c r="I410" s="6">
        <v>1.4027777777777778E-2</v>
      </c>
    </row>
    <row r="411" spans="1:9" x14ac:dyDescent="0.2">
      <c r="A411" s="1">
        <v>11</v>
      </c>
      <c r="B411" s="1">
        <v>910</v>
      </c>
      <c r="C411" t="s">
        <v>719</v>
      </c>
      <c r="D411" t="s">
        <v>720</v>
      </c>
      <c r="E411" s="1" t="s">
        <v>232</v>
      </c>
      <c r="F411" s="1" t="s">
        <v>353</v>
      </c>
      <c r="G411" s="1" t="s">
        <v>206</v>
      </c>
      <c r="H411" s="1">
        <v>2</v>
      </c>
      <c r="I411" s="6">
        <v>1.6018518518518519E-2</v>
      </c>
    </row>
    <row r="412" spans="1:9" x14ac:dyDescent="0.2">
      <c r="A412" s="1">
        <v>14</v>
      </c>
      <c r="B412" s="1">
        <v>921</v>
      </c>
      <c r="C412" t="s">
        <v>961</v>
      </c>
      <c r="D412" t="s">
        <v>962</v>
      </c>
      <c r="E412" s="1" t="s">
        <v>205</v>
      </c>
      <c r="F412" s="1" t="s">
        <v>353</v>
      </c>
      <c r="G412" s="1" t="s">
        <v>206</v>
      </c>
      <c r="H412" s="1">
        <v>2</v>
      </c>
      <c r="I412" s="6">
        <v>1.6944444444444443E-2</v>
      </c>
    </row>
    <row r="413" spans="1:9" x14ac:dyDescent="0.2">
      <c r="A413" s="1">
        <v>15</v>
      </c>
      <c r="B413" s="1">
        <v>911</v>
      </c>
      <c r="C413" t="s">
        <v>413</v>
      </c>
      <c r="D413" t="s">
        <v>730</v>
      </c>
      <c r="E413" s="1" t="s">
        <v>205</v>
      </c>
      <c r="F413" s="1" t="s">
        <v>353</v>
      </c>
      <c r="G413" s="1" t="s">
        <v>206</v>
      </c>
      <c r="H413" s="1">
        <v>2</v>
      </c>
      <c r="I413" s="6">
        <v>1.699074074074074E-2</v>
      </c>
    </row>
    <row r="414" spans="1:9" x14ac:dyDescent="0.2">
      <c r="A414" s="1">
        <v>23</v>
      </c>
      <c r="B414" s="1">
        <v>908</v>
      </c>
      <c r="C414" t="s">
        <v>277</v>
      </c>
      <c r="D414" t="s">
        <v>963</v>
      </c>
      <c r="E414" s="1" t="s">
        <v>214</v>
      </c>
      <c r="F414" s="1" t="s">
        <v>353</v>
      </c>
      <c r="G414" s="1" t="s">
        <v>206</v>
      </c>
      <c r="H414" s="1">
        <v>2</v>
      </c>
      <c r="I414" s="6">
        <v>1.8703703703703705E-2</v>
      </c>
    </row>
    <row r="415" spans="1:9" x14ac:dyDescent="0.2">
      <c r="A415" s="1">
        <v>29</v>
      </c>
      <c r="B415" s="1">
        <v>917</v>
      </c>
      <c r="C415" t="s">
        <v>964</v>
      </c>
      <c r="D415" t="s">
        <v>965</v>
      </c>
      <c r="E415" s="1" t="s">
        <v>214</v>
      </c>
      <c r="F415" s="1" t="s">
        <v>353</v>
      </c>
      <c r="G415" s="1" t="s">
        <v>206</v>
      </c>
      <c r="H415" s="1">
        <v>2</v>
      </c>
      <c r="I415" s="6">
        <v>2.0509259259259258E-2</v>
      </c>
    </row>
    <row r="416" spans="1:9" x14ac:dyDescent="0.2">
      <c r="A416" s="1">
        <v>33</v>
      </c>
      <c r="B416" s="1">
        <v>904</v>
      </c>
      <c r="C416" t="s">
        <v>754</v>
      </c>
      <c r="D416" t="s">
        <v>755</v>
      </c>
      <c r="E416" s="1" t="s">
        <v>205</v>
      </c>
      <c r="F416" s="1" t="s">
        <v>353</v>
      </c>
      <c r="G416" s="1" t="s">
        <v>206</v>
      </c>
      <c r="H416" s="1">
        <v>2</v>
      </c>
      <c r="I416" s="6">
        <v>2.1134259259259259E-2</v>
      </c>
    </row>
    <row r="417" spans="1:20" x14ac:dyDescent="0.2">
      <c r="A417" s="1">
        <v>34</v>
      </c>
      <c r="B417" s="1">
        <v>913</v>
      </c>
      <c r="C417" t="s">
        <v>626</v>
      </c>
      <c r="D417" t="s">
        <v>743</v>
      </c>
      <c r="E417" s="1" t="s">
        <v>205</v>
      </c>
      <c r="F417" s="1" t="s">
        <v>353</v>
      </c>
      <c r="G417" s="1" t="s">
        <v>206</v>
      </c>
      <c r="H417" s="1">
        <v>2</v>
      </c>
      <c r="I417" s="6">
        <v>2.1157407407407406E-2</v>
      </c>
    </row>
    <row r="418" spans="1:20" x14ac:dyDescent="0.2">
      <c r="A418" s="1">
        <v>18</v>
      </c>
      <c r="B418" s="1">
        <v>966</v>
      </c>
      <c r="C418" t="s">
        <v>268</v>
      </c>
      <c r="D418" t="s">
        <v>966</v>
      </c>
      <c r="E418" s="1" t="s">
        <v>211</v>
      </c>
      <c r="F418" s="1" t="s">
        <v>345</v>
      </c>
      <c r="G418" s="1" t="s">
        <v>206</v>
      </c>
      <c r="H418" s="1">
        <v>2</v>
      </c>
      <c r="I418" s="6">
        <v>1.7430555555555557E-2</v>
      </c>
    </row>
    <row r="419" spans="1:20" x14ac:dyDescent="0.2">
      <c r="A419" s="1">
        <v>6</v>
      </c>
      <c r="B419" s="1">
        <v>1148</v>
      </c>
      <c r="C419" t="s">
        <v>625</v>
      </c>
      <c r="D419" t="s">
        <v>967</v>
      </c>
      <c r="E419" s="1" t="s">
        <v>211</v>
      </c>
      <c r="F419" s="1" t="s">
        <v>350</v>
      </c>
      <c r="G419" s="1" t="s">
        <v>206</v>
      </c>
      <c r="H419" s="1">
        <v>2</v>
      </c>
      <c r="I419" s="6">
        <v>1.5231481481481483E-2</v>
      </c>
    </row>
    <row r="420" spans="1:20" x14ac:dyDescent="0.2">
      <c r="A420" s="1">
        <v>4</v>
      </c>
      <c r="B420" s="1">
        <v>1549</v>
      </c>
      <c r="C420" t="s">
        <v>847</v>
      </c>
      <c r="D420" t="s">
        <v>924</v>
      </c>
      <c r="E420" s="1" t="s">
        <v>288</v>
      </c>
      <c r="F420" s="1" t="s">
        <v>361</v>
      </c>
      <c r="G420" s="1" t="s">
        <v>206</v>
      </c>
      <c r="H420" s="1">
        <v>2</v>
      </c>
      <c r="I420" s="6">
        <v>1.5046296296296295E-2</v>
      </c>
    </row>
    <row r="421" spans="1:20" x14ac:dyDescent="0.2">
      <c r="A421" s="1">
        <v>9</v>
      </c>
      <c r="B421" s="1">
        <v>1548</v>
      </c>
      <c r="C421" t="s">
        <v>240</v>
      </c>
      <c r="D421" t="s">
        <v>968</v>
      </c>
      <c r="E421" s="1" t="s">
        <v>211</v>
      </c>
      <c r="F421" s="1" t="s">
        <v>361</v>
      </c>
      <c r="G421" s="1" t="s">
        <v>206</v>
      </c>
      <c r="H421" s="1">
        <v>2</v>
      </c>
      <c r="I421" s="6">
        <v>1.5810185185185184E-2</v>
      </c>
    </row>
    <row r="422" spans="1:20" x14ac:dyDescent="0.2">
      <c r="A422" s="1">
        <v>47</v>
      </c>
      <c r="B422" s="1">
        <v>9999</v>
      </c>
      <c r="C422" t="s">
        <v>442</v>
      </c>
      <c r="D422" t="s">
        <v>201</v>
      </c>
    </row>
    <row r="425" spans="1:20" ht="15.75" x14ac:dyDescent="0.25">
      <c r="C425" s="3" t="s">
        <v>438</v>
      </c>
    </row>
    <row r="427" spans="1:20" ht="15.75" x14ac:dyDescent="0.25">
      <c r="A427" s="4" t="s">
        <v>3</v>
      </c>
      <c r="B427" s="4" t="s">
        <v>4</v>
      </c>
      <c r="C427" s="5" t="s">
        <v>5</v>
      </c>
      <c r="D427" s="5" t="s">
        <v>6</v>
      </c>
      <c r="E427" s="4" t="s">
        <v>7</v>
      </c>
      <c r="F427" s="4" t="s">
        <v>8</v>
      </c>
      <c r="G427" s="4" t="s">
        <v>9</v>
      </c>
      <c r="H427" s="4" t="s">
        <v>10</v>
      </c>
      <c r="I427" s="4" t="s">
        <v>11</v>
      </c>
      <c r="J427" s="4"/>
      <c r="K427" s="4"/>
      <c r="L427" s="4"/>
      <c r="M427" s="4"/>
      <c r="N427" s="4" t="s">
        <v>439</v>
      </c>
      <c r="O427" s="4"/>
      <c r="P427" s="4"/>
      <c r="Q427" s="4"/>
      <c r="R427" s="4"/>
      <c r="S427" s="4"/>
    </row>
    <row r="428" spans="1:20" x14ac:dyDescent="0.2">
      <c r="A428" s="1">
        <v>1</v>
      </c>
      <c r="B428" s="1">
        <v>1569</v>
      </c>
      <c r="C428" s="13" t="s">
        <v>847</v>
      </c>
      <c r="D428" s="13" t="s">
        <v>848</v>
      </c>
      <c r="E428" s="1" t="s">
        <v>211</v>
      </c>
      <c r="F428" s="1" t="s">
        <v>21</v>
      </c>
      <c r="G428" s="1" t="s">
        <v>206</v>
      </c>
      <c r="H428" s="1">
        <v>1</v>
      </c>
      <c r="I428" s="6">
        <v>1.298611111111111E-2</v>
      </c>
    </row>
    <row r="429" spans="1:20" ht="15.75" x14ac:dyDescent="0.25">
      <c r="A429" s="1">
        <v>2</v>
      </c>
      <c r="B429" s="1">
        <v>1303</v>
      </c>
      <c r="C429" s="13" t="s">
        <v>302</v>
      </c>
      <c r="D429" s="13" t="s">
        <v>303</v>
      </c>
      <c r="E429" s="1" t="s">
        <v>211</v>
      </c>
      <c r="F429" s="1" t="s">
        <v>21</v>
      </c>
      <c r="G429" s="1" t="s">
        <v>206</v>
      </c>
      <c r="H429" s="1">
        <v>1</v>
      </c>
      <c r="I429" s="6">
        <v>1.3125E-2</v>
      </c>
      <c r="K429" s="4" t="s">
        <v>8</v>
      </c>
      <c r="L429" s="4"/>
      <c r="M429" s="5"/>
      <c r="N429" s="5"/>
      <c r="O429" s="4"/>
      <c r="P429" s="4"/>
      <c r="Q429" s="4"/>
      <c r="R429" s="4" t="s">
        <v>22</v>
      </c>
      <c r="S429" s="4" t="s">
        <v>23</v>
      </c>
      <c r="T429" s="4"/>
    </row>
    <row r="430" spans="1:20" ht="15.75" x14ac:dyDescent="0.25">
      <c r="A430" s="1">
        <v>3</v>
      </c>
      <c r="B430" s="1">
        <v>1468</v>
      </c>
      <c r="C430" s="13" t="s">
        <v>309</v>
      </c>
      <c r="D430" s="13" t="s">
        <v>310</v>
      </c>
      <c r="E430" s="1" t="s">
        <v>211</v>
      </c>
      <c r="F430" s="1" t="s">
        <v>16</v>
      </c>
      <c r="G430" s="1" t="s">
        <v>206</v>
      </c>
      <c r="H430" s="1">
        <v>1</v>
      </c>
      <c r="I430" s="6">
        <v>1.3368055555555557E-2</v>
      </c>
      <c r="K430" s="7" t="s">
        <v>46</v>
      </c>
      <c r="L430" s="1">
        <v>69</v>
      </c>
      <c r="M430" s="1">
        <v>86</v>
      </c>
      <c r="N430" s="1">
        <v>116</v>
      </c>
      <c r="O430" s="1">
        <v>125</v>
      </c>
      <c r="P430" s="1">
        <v>142</v>
      </c>
      <c r="Q430" s="1">
        <v>144</v>
      </c>
      <c r="R430" s="7">
        <v>682</v>
      </c>
      <c r="S430" s="8">
        <v>11</v>
      </c>
    </row>
    <row r="431" spans="1:20" ht="15.75" x14ac:dyDescent="0.25">
      <c r="A431" s="1">
        <v>4</v>
      </c>
      <c r="B431" s="1">
        <v>915</v>
      </c>
      <c r="C431" s="13" t="s">
        <v>957</v>
      </c>
      <c r="D431" s="13" t="s">
        <v>958</v>
      </c>
      <c r="E431" s="1" t="s">
        <v>211</v>
      </c>
      <c r="F431" s="1" t="s">
        <v>353</v>
      </c>
      <c r="G431" s="1" t="s">
        <v>206</v>
      </c>
      <c r="H431" s="1">
        <v>2</v>
      </c>
      <c r="I431" s="6">
        <v>1.3402777777777777E-2</v>
      </c>
      <c r="K431" s="7" t="s">
        <v>332</v>
      </c>
      <c r="L431" s="1">
        <v>92</v>
      </c>
      <c r="M431" s="1">
        <v>95</v>
      </c>
      <c r="N431" s="1">
        <v>119</v>
      </c>
      <c r="O431" s="1">
        <v>131</v>
      </c>
      <c r="P431" s="1">
        <v>143</v>
      </c>
      <c r="Q431" s="1">
        <v>161</v>
      </c>
      <c r="R431" s="7">
        <v>741</v>
      </c>
      <c r="S431" s="8">
        <v>10</v>
      </c>
    </row>
    <row r="432" spans="1:20" ht="15.75" x14ac:dyDescent="0.25">
      <c r="A432" s="1">
        <v>5</v>
      </c>
      <c r="B432" s="1">
        <v>1460</v>
      </c>
      <c r="C432" s="13" t="s">
        <v>279</v>
      </c>
      <c r="D432" s="13" t="s">
        <v>809</v>
      </c>
      <c r="E432" s="1" t="s">
        <v>211</v>
      </c>
      <c r="F432" s="1" t="s">
        <v>16</v>
      </c>
      <c r="G432" s="1" t="s">
        <v>206</v>
      </c>
      <c r="H432" s="1">
        <v>1</v>
      </c>
      <c r="I432" s="6">
        <v>1.3518518518518518E-2</v>
      </c>
      <c r="K432" s="7" t="s">
        <v>347</v>
      </c>
      <c r="L432" s="1">
        <v>56</v>
      </c>
      <c r="M432" s="1">
        <v>108</v>
      </c>
      <c r="N432" s="1">
        <v>148</v>
      </c>
      <c r="O432" s="1">
        <v>153</v>
      </c>
      <c r="P432" s="1">
        <v>154</v>
      </c>
      <c r="Q432" s="1">
        <v>161</v>
      </c>
      <c r="R432" s="7">
        <v>780</v>
      </c>
      <c r="S432" s="8">
        <v>9</v>
      </c>
    </row>
    <row r="433" spans="1:19" ht="15.75" x14ac:dyDescent="0.25">
      <c r="A433" s="1">
        <v>6</v>
      </c>
      <c r="B433" s="1">
        <v>1400</v>
      </c>
      <c r="C433" s="13" t="s">
        <v>625</v>
      </c>
      <c r="D433" s="13" t="s">
        <v>61</v>
      </c>
      <c r="E433" s="1" t="s">
        <v>211</v>
      </c>
      <c r="F433" s="1" t="s">
        <v>16</v>
      </c>
      <c r="G433" s="1" t="s">
        <v>206</v>
      </c>
      <c r="H433" s="1">
        <v>1</v>
      </c>
      <c r="I433" s="6">
        <v>1.3611111111111114E-2</v>
      </c>
      <c r="K433" s="7" t="s">
        <v>222</v>
      </c>
      <c r="L433" s="1">
        <v>41</v>
      </c>
      <c r="M433" s="1">
        <v>65</v>
      </c>
      <c r="N433" s="1">
        <v>75</v>
      </c>
      <c r="O433" s="1">
        <v>106</v>
      </c>
      <c r="P433" s="1">
        <v>111</v>
      </c>
      <c r="Q433" s="1">
        <v>128</v>
      </c>
      <c r="R433" s="7">
        <v>526</v>
      </c>
      <c r="S433" s="8">
        <v>12</v>
      </c>
    </row>
    <row r="434" spans="1:19" ht="15.75" x14ac:dyDescent="0.25">
      <c r="A434" s="1">
        <v>7</v>
      </c>
      <c r="B434" s="1">
        <v>1409</v>
      </c>
      <c r="C434" s="13" t="s">
        <v>580</v>
      </c>
      <c r="D434" s="13" t="s">
        <v>581</v>
      </c>
      <c r="E434" s="1" t="s">
        <v>211</v>
      </c>
      <c r="F434" s="1" t="s">
        <v>16</v>
      </c>
      <c r="G434" s="1" t="s">
        <v>206</v>
      </c>
      <c r="H434" s="1">
        <v>1</v>
      </c>
      <c r="I434" s="6">
        <v>1.3738425925925926E-2</v>
      </c>
      <c r="K434" s="7" t="s">
        <v>356</v>
      </c>
      <c r="L434" s="1">
        <v>94</v>
      </c>
      <c r="M434" s="1">
        <v>161</v>
      </c>
      <c r="N434" s="1">
        <v>161</v>
      </c>
      <c r="O434" s="1">
        <v>161</v>
      </c>
      <c r="P434" s="1">
        <v>161</v>
      </c>
      <c r="Q434" s="1">
        <v>161</v>
      </c>
      <c r="R434" s="7">
        <v>899</v>
      </c>
      <c r="S434" s="8">
        <v>6</v>
      </c>
    </row>
    <row r="435" spans="1:19" ht="15.75" x14ac:dyDescent="0.25">
      <c r="A435" s="9">
        <v>8</v>
      </c>
      <c r="B435" s="9">
        <v>1061</v>
      </c>
      <c r="C435" s="14" t="s">
        <v>274</v>
      </c>
      <c r="D435" s="14" t="s">
        <v>189</v>
      </c>
      <c r="E435" s="9" t="s">
        <v>232</v>
      </c>
      <c r="F435" s="9" t="s">
        <v>40</v>
      </c>
      <c r="G435" s="9" t="s">
        <v>206</v>
      </c>
      <c r="H435" s="9">
        <v>1</v>
      </c>
      <c r="I435" s="11">
        <v>1.3761574074074074E-2</v>
      </c>
      <c r="K435" s="7" t="s">
        <v>359</v>
      </c>
      <c r="L435" s="1">
        <v>161</v>
      </c>
      <c r="M435" s="1">
        <v>161</v>
      </c>
      <c r="N435" s="1">
        <v>161</v>
      </c>
      <c r="O435" s="1">
        <v>161</v>
      </c>
      <c r="P435" s="1">
        <v>161</v>
      </c>
      <c r="Q435" s="1">
        <v>161</v>
      </c>
      <c r="R435" s="7">
        <v>966</v>
      </c>
      <c r="S435" s="8">
        <v>0</v>
      </c>
    </row>
    <row r="436" spans="1:19" ht="15.75" x14ac:dyDescent="0.25">
      <c r="A436" s="1">
        <v>9</v>
      </c>
      <c r="B436" s="1">
        <v>736</v>
      </c>
      <c r="C436" s="13" t="s">
        <v>587</v>
      </c>
      <c r="D436" s="13" t="s">
        <v>70</v>
      </c>
      <c r="E436" s="1" t="s">
        <v>211</v>
      </c>
      <c r="F436" s="1" t="s">
        <v>34</v>
      </c>
      <c r="G436" s="1" t="s">
        <v>206</v>
      </c>
      <c r="H436" s="1">
        <v>1</v>
      </c>
      <c r="I436" s="6">
        <v>1.3784722222222224E-2</v>
      </c>
      <c r="K436" s="7" t="s">
        <v>37</v>
      </c>
      <c r="L436" s="1">
        <v>26</v>
      </c>
      <c r="M436" s="1">
        <v>34</v>
      </c>
      <c r="N436" s="1">
        <v>47</v>
      </c>
      <c r="O436" s="1">
        <v>64</v>
      </c>
      <c r="P436" s="1">
        <v>79</v>
      </c>
      <c r="Q436" s="1">
        <v>82</v>
      </c>
      <c r="R436" s="7">
        <v>332</v>
      </c>
      <c r="S436" s="8">
        <v>17</v>
      </c>
    </row>
    <row r="437" spans="1:19" ht="15.75" x14ac:dyDescent="0.25">
      <c r="A437" s="1">
        <v>10</v>
      </c>
      <c r="B437" s="1">
        <v>1575</v>
      </c>
      <c r="C437" s="13" t="s">
        <v>747</v>
      </c>
      <c r="D437" s="13" t="s">
        <v>849</v>
      </c>
      <c r="E437" s="1" t="s">
        <v>211</v>
      </c>
      <c r="F437" s="1" t="s">
        <v>16</v>
      </c>
      <c r="G437" s="1" t="s">
        <v>206</v>
      </c>
      <c r="H437" s="1">
        <v>1</v>
      </c>
      <c r="I437" s="6">
        <v>1.383101851851852E-2</v>
      </c>
      <c r="K437" s="7" t="s">
        <v>34</v>
      </c>
      <c r="L437" s="1">
        <v>22</v>
      </c>
      <c r="M437" s="1">
        <v>77</v>
      </c>
      <c r="N437" s="1">
        <v>81</v>
      </c>
      <c r="O437" s="1">
        <v>87</v>
      </c>
      <c r="P437" s="1">
        <v>96</v>
      </c>
      <c r="Q437" s="1">
        <v>97</v>
      </c>
      <c r="R437" s="7">
        <v>460</v>
      </c>
      <c r="S437" s="8">
        <v>15</v>
      </c>
    </row>
    <row r="438" spans="1:19" ht="15.75" x14ac:dyDescent="0.25">
      <c r="A438" s="1">
        <v>11</v>
      </c>
      <c r="B438" s="1">
        <v>770</v>
      </c>
      <c r="C438" s="13" t="s">
        <v>722</v>
      </c>
      <c r="D438" s="13" t="s">
        <v>850</v>
      </c>
      <c r="E438" s="1" t="s">
        <v>211</v>
      </c>
      <c r="F438" s="1" t="s">
        <v>34</v>
      </c>
      <c r="G438" s="1" t="s">
        <v>206</v>
      </c>
      <c r="H438" s="1">
        <v>1</v>
      </c>
      <c r="I438" s="6">
        <v>1.3981481481481482E-2</v>
      </c>
      <c r="K438" s="7" t="s">
        <v>43</v>
      </c>
      <c r="L438" s="1">
        <v>35</v>
      </c>
      <c r="M438" s="1">
        <v>120</v>
      </c>
      <c r="N438" s="1">
        <v>161</v>
      </c>
      <c r="O438" s="1">
        <v>161</v>
      </c>
      <c r="P438" s="1">
        <v>161</v>
      </c>
      <c r="Q438" s="1">
        <v>161</v>
      </c>
      <c r="R438" s="7">
        <v>799</v>
      </c>
      <c r="S438" s="8">
        <v>7</v>
      </c>
    </row>
    <row r="439" spans="1:19" ht="15.75" x14ac:dyDescent="0.25">
      <c r="A439" s="1">
        <v>12</v>
      </c>
      <c r="B439" s="1">
        <v>918</v>
      </c>
      <c r="C439" s="13" t="s">
        <v>959</v>
      </c>
      <c r="D439" s="13" t="s">
        <v>960</v>
      </c>
      <c r="E439" s="1" t="s">
        <v>211</v>
      </c>
      <c r="F439" s="1" t="s">
        <v>353</v>
      </c>
      <c r="G439" s="1" t="s">
        <v>206</v>
      </c>
      <c r="H439" s="1">
        <v>2</v>
      </c>
      <c r="I439" s="6">
        <v>1.4027777777777778E-2</v>
      </c>
      <c r="K439" s="7" t="s">
        <v>340</v>
      </c>
      <c r="L439" s="1">
        <v>62</v>
      </c>
      <c r="M439" s="1">
        <v>126</v>
      </c>
      <c r="N439" s="1">
        <v>137</v>
      </c>
      <c r="O439" s="1">
        <v>145</v>
      </c>
      <c r="P439" s="1">
        <v>156</v>
      </c>
      <c r="Q439" s="1">
        <v>157</v>
      </c>
      <c r="R439" s="7">
        <v>783</v>
      </c>
      <c r="S439" s="8">
        <v>8</v>
      </c>
    </row>
    <row r="440" spans="1:19" ht="15.75" x14ac:dyDescent="0.25">
      <c r="A440" s="1">
        <v>13</v>
      </c>
      <c r="B440" s="1">
        <v>1572</v>
      </c>
      <c r="C440" s="13" t="s">
        <v>582</v>
      </c>
      <c r="D440" s="13" t="s">
        <v>583</v>
      </c>
      <c r="E440" s="1" t="s">
        <v>211</v>
      </c>
      <c r="F440" s="1" t="s">
        <v>28</v>
      </c>
      <c r="G440" s="1" t="s">
        <v>206</v>
      </c>
      <c r="H440" s="1">
        <v>1</v>
      </c>
      <c r="I440" s="6">
        <v>1.40625E-2</v>
      </c>
      <c r="K440" s="7" t="s">
        <v>353</v>
      </c>
      <c r="L440" s="1">
        <v>44</v>
      </c>
      <c r="M440" s="1">
        <v>59</v>
      </c>
      <c r="N440" s="1">
        <v>60</v>
      </c>
      <c r="O440" s="1">
        <v>100</v>
      </c>
      <c r="P440" s="1">
        <v>124</v>
      </c>
      <c r="Q440" s="1">
        <v>133</v>
      </c>
      <c r="R440" s="7">
        <v>520</v>
      </c>
      <c r="S440" s="8">
        <v>13</v>
      </c>
    </row>
    <row r="441" spans="1:19" ht="15.75" x14ac:dyDescent="0.25">
      <c r="A441" s="1">
        <v>14</v>
      </c>
      <c r="B441" s="1">
        <v>578</v>
      </c>
      <c r="C441" s="13" t="s">
        <v>424</v>
      </c>
      <c r="D441" s="13" t="s">
        <v>425</v>
      </c>
      <c r="E441" s="1" t="s">
        <v>211</v>
      </c>
      <c r="F441" s="1" t="s">
        <v>356</v>
      </c>
      <c r="G441" s="1" t="s">
        <v>206</v>
      </c>
      <c r="H441" s="1">
        <v>2</v>
      </c>
      <c r="I441" s="6">
        <v>1.4120370370370368E-2</v>
      </c>
      <c r="K441" s="7" t="s">
        <v>345</v>
      </c>
      <c r="L441" s="1">
        <v>161</v>
      </c>
      <c r="M441" s="1">
        <v>161</v>
      </c>
      <c r="N441" s="1">
        <v>161</v>
      </c>
      <c r="O441" s="1">
        <v>161</v>
      </c>
      <c r="P441" s="1">
        <v>161</v>
      </c>
      <c r="Q441" s="1">
        <v>161</v>
      </c>
      <c r="R441" s="7">
        <v>966</v>
      </c>
      <c r="S441" s="8">
        <v>0</v>
      </c>
    </row>
    <row r="442" spans="1:19" ht="15.75" x14ac:dyDescent="0.25">
      <c r="A442" s="1">
        <v>15</v>
      </c>
      <c r="B442" s="1">
        <v>1421</v>
      </c>
      <c r="C442" s="13" t="s">
        <v>311</v>
      </c>
      <c r="D442" s="13" t="s">
        <v>584</v>
      </c>
      <c r="E442" s="1" t="s">
        <v>211</v>
      </c>
      <c r="F442" s="1" t="s">
        <v>16</v>
      </c>
      <c r="G442" s="1" t="s">
        <v>206</v>
      </c>
      <c r="H442" s="1">
        <v>1</v>
      </c>
      <c r="I442" s="6">
        <v>1.4201388888888888E-2</v>
      </c>
      <c r="K442" s="7" t="s">
        <v>343</v>
      </c>
      <c r="L442" s="1">
        <v>161</v>
      </c>
      <c r="M442" s="1">
        <v>161</v>
      </c>
      <c r="N442" s="1">
        <v>161</v>
      </c>
      <c r="O442" s="1">
        <v>161</v>
      </c>
      <c r="P442" s="1">
        <v>161</v>
      </c>
      <c r="Q442" s="1">
        <v>161</v>
      </c>
      <c r="R442" s="7">
        <v>966</v>
      </c>
      <c r="S442" s="8">
        <v>0</v>
      </c>
    </row>
    <row r="443" spans="1:19" ht="15.75" x14ac:dyDescent="0.25">
      <c r="A443" s="1">
        <v>16</v>
      </c>
      <c r="B443" s="1">
        <v>601</v>
      </c>
      <c r="C443" s="13" t="s">
        <v>237</v>
      </c>
      <c r="D443" s="13" t="s">
        <v>110</v>
      </c>
      <c r="E443" s="1" t="s">
        <v>211</v>
      </c>
      <c r="F443" s="1" t="s">
        <v>37</v>
      </c>
      <c r="G443" s="1" t="s">
        <v>206</v>
      </c>
      <c r="H443" s="1">
        <v>1</v>
      </c>
      <c r="I443" s="6">
        <v>1.4305555555555557E-2</v>
      </c>
      <c r="K443" s="7" t="s">
        <v>40</v>
      </c>
      <c r="L443" s="1">
        <v>8</v>
      </c>
      <c r="M443" s="1">
        <v>19</v>
      </c>
      <c r="N443" s="1">
        <v>49</v>
      </c>
      <c r="O443" s="1">
        <v>61</v>
      </c>
      <c r="P443" s="1">
        <v>67</v>
      </c>
      <c r="Q443" s="1">
        <v>78</v>
      </c>
      <c r="R443" s="7">
        <v>282</v>
      </c>
      <c r="S443" s="8">
        <v>18</v>
      </c>
    </row>
    <row r="444" spans="1:19" ht="15.75" x14ac:dyDescent="0.25">
      <c r="A444" s="1">
        <v>17</v>
      </c>
      <c r="B444" s="1">
        <v>737</v>
      </c>
      <c r="C444" s="13" t="s">
        <v>591</v>
      </c>
      <c r="D444" s="13" t="s">
        <v>159</v>
      </c>
      <c r="E444" s="1" t="s">
        <v>211</v>
      </c>
      <c r="F444" s="1" t="s">
        <v>34</v>
      </c>
      <c r="G444" s="1" t="s">
        <v>206</v>
      </c>
      <c r="H444" s="1">
        <v>1</v>
      </c>
      <c r="I444" s="6">
        <v>1.4317129629629631E-2</v>
      </c>
      <c r="K444" s="7" t="s">
        <v>350</v>
      </c>
      <c r="L444" s="1">
        <v>161</v>
      </c>
      <c r="M444" s="1">
        <v>161</v>
      </c>
      <c r="N444" s="1">
        <v>161</v>
      </c>
      <c r="O444" s="1">
        <v>161</v>
      </c>
      <c r="P444" s="1">
        <v>161</v>
      </c>
      <c r="Q444" s="1">
        <v>161</v>
      </c>
      <c r="R444" s="7">
        <v>966</v>
      </c>
      <c r="S444" s="8">
        <v>0</v>
      </c>
    </row>
    <row r="445" spans="1:19" ht="15.75" x14ac:dyDescent="0.25">
      <c r="A445" s="1">
        <v>18</v>
      </c>
      <c r="B445" s="1">
        <v>1450</v>
      </c>
      <c r="C445" s="13" t="s">
        <v>589</v>
      </c>
      <c r="D445" s="13" t="s">
        <v>590</v>
      </c>
      <c r="E445" s="1" t="s">
        <v>211</v>
      </c>
      <c r="F445" s="1" t="s">
        <v>16</v>
      </c>
      <c r="G445" s="1" t="s">
        <v>206</v>
      </c>
      <c r="H445" s="1">
        <v>1</v>
      </c>
      <c r="I445" s="6">
        <v>1.4444444444444446E-2</v>
      </c>
      <c r="K445" s="7" t="s">
        <v>28</v>
      </c>
      <c r="L445" s="1">
        <v>29</v>
      </c>
      <c r="M445" s="1">
        <v>52</v>
      </c>
      <c r="N445" s="1">
        <v>57</v>
      </c>
      <c r="O445" s="1">
        <v>58</v>
      </c>
      <c r="P445" s="1">
        <v>63</v>
      </c>
      <c r="Q445" s="1">
        <v>73</v>
      </c>
      <c r="R445" s="7">
        <v>332</v>
      </c>
      <c r="S445" s="8">
        <v>16</v>
      </c>
    </row>
    <row r="446" spans="1:19" ht="15.75" x14ac:dyDescent="0.25">
      <c r="A446" s="9">
        <v>19</v>
      </c>
      <c r="B446" s="9">
        <v>1058</v>
      </c>
      <c r="C446" s="14" t="s">
        <v>275</v>
      </c>
      <c r="D446" s="14" t="s">
        <v>276</v>
      </c>
      <c r="E446" s="9" t="s">
        <v>232</v>
      </c>
      <c r="F446" s="9" t="s">
        <v>40</v>
      </c>
      <c r="G446" s="1" t="s">
        <v>206</v>
      </c>
      <c r="H446" s="9">
        <v>1</v>
      </c>
      <c r="I446" s="11">
        <v>1.4490740740740742E-2</v>
      </c>
      <c r="K446" s="7" t="s">
        <v>21</v>
      </c>
      <c r="L446" s="1">
        <v>31</v>
      </c>
      <c r="M446" s="1">
        <v>39</v>
      </c>
      <c r="N446" s="1">
        <v>48</v>
      </c>
      <c r="O446" s="1">
        <v>115</v>
      </c>
      <c r="P446" s="1">
        <v>121</v>
      </c>
      <c r="Q446" s="1">
        <v>161</v>
      </c>
      <c r="R446" s="7">
        <v>515</v>
      </c>
      <c r="S446" s="8">
        <v>14</v>
      </c>
    </row>
    <row r="447" spans="1:19" ht="15.75" x14ac:dyDescent="0.25">
      <c r="A447" s="1">
        <v>20</v>
      </c>
      <c r="B447" s="1">
        <v>1233</v>
      </c>
      <c r="C447" s="13" t="s">
        <v>235</v>
      </c>
      <c r="D447" s="13" t="s">
        <v>59</v>
      </c>
      <c r="E447" s="1" t="s">
        <v>211</v>
      </c>
      <c r="F447" s="1" t="s">
        <v>28</v>
      </c>
      <c r="G447" s="1" t="s">
        <v>206</v>
      </c>
      <c r="H447" s="1">
        <v>1</v>
      </c>
      <c r="I447" s="6">
        <v>1.4513888888888889E-2</v>
      </c>
      <c r="K447" s="7" t="s">
        <v>16</v>
      </c>
      <c r="L447" s="1">
        <v>21</v>
      </c>
      <c r="M447" s="1">
        <v>28</v>
      </c>
      <c r="N447" s="1">
        <v>32</v>
      </c>
      <c r="O447" s="1">
        <v>42</v>
      </c>
      <c r="P447" s="1">
        <v>54</v>
      </c>
      <c r="Q447" s="1">
        <v>93</v>
      </c>
      <c r="R447" s="7">
        <v>270</v>
      </c>
      <c r="S447" s="8">
        <v>19</v>
      </c>
    </row>
    <row r="448" spans="1:19" ht="15.75" x14ac:dyDescent="0.25">
      <c r="A448" s="9">
        <v>21</v>
      </c>
      <c r="B448" s="9">
        <v>1500</v>
      </c>
      <c r="C448" s="14" t="s">
        <v>270</v>
      </c>
      <c r="D448" s="14" t="s">
        <v>851</v>
      </c>
      <c r="E448" s="9" t="s">
        <v>232</v>
      </c>
      <c r="F448" s="9" t="s">
        <v>16</v>
      </c>
      <c r="G448" s="1" t="s">
        <v>206</v>
      </c>
      <c r="H448" s="9">
        <v>1</v>
      </c>
      <c r="I448" s="11">
        <v>1.4537037037037038E-2</v>
      </c>
      <c r="K448" s="7" t="s">
        <v>361</v>
      </c>
      <c r="L448" s="1">
        <v>161</v>
      </c>
      <c r="M448" s="1">
        <v>161</v>
      </c>
      <c r="N448" s="1">
        <v>161</v>
      </c>
      <c r="O448" s="1">
        <v>161</v>
      </c>
      <c r="P448" s="1">
        <v>161</v>
      </c>
      <c r="Q448" s="1">
        <v>161</v>
      </c>
      <c r="R448" s="7">
        <v>966</v>
      </c>
      <c r="S448" s="8">
        <v>0</v>
      </c>
    </row>
    <row r="449" spans="1:20" x14ac:dyDescent="0.2">
      <c r="A449" s="9">
        <v>22</v>
      </c>
      <c r="B449" s="9">
        <v>714</v>
      </c>
      <c r="C449" s="14" t="s">
        <v>139</v>
      </c>
      <c r="D449" s="14" t="s">
        <v>256</v>
      </c>
      <c r="E449" s="9" t="s">
        <v>232</v>
      </c>
      <c r="F449" s="9" t="s">
        <v>34</v>
      </c>
      <c r="G449" s="1" t="s">
        <v>206</v>
      </c>
      <c r="H449" s="9">
        <v>1</v>
      </c>
      <c r="I449" s="11">
        <v>1.4768518518518519E-2</v>
      </c>
    </row>
    <row r="450" spans="1:20" x14ac:dyDescent="0.2">
      <c r="A450" s="1">
        <v>23</v>
      </c>
      <c r="B450" s="1">
        <v>1549</v>
      </c>
      <c r="C450" s="13" t="s">
        <v>847</v>
      </c>
      <c r="D450" s="13" t="s">
        <v>924</v>
      </c>
      <c r="E450" s="1" t="s">
        <v>288</v>
      </c>
      <c r="F450" s="1" t="s">
        <v>361</v>
      </c>
      <c r="G450" s="1" t="s">
        <v>206</v>
      </c>
      <c r="H450" s="1">
        <v>2</v>
      </c>
      <c r="I450" s="6">
        <v>1.5046296296296295E-2</v>
      </c>
    </row>
    <row r="451" spans="1:20" x14ac:dyDescent="0.2">
      <c r="A451" s="1">
        <v>24</v>
      </c>
      <c r="B451" s="1">
        <v>416</v>
      </c>
      <c r="C451" s="13" t="s">
        <v>722</v>
      </c>
      <c r="D451" s="13" t="s">
        <v>723</v>
      </c>
      <c r="E451" s="1" t="s">
        <v>211</v>
      </c>
      <c r="F451" s="1" t="s">
        <v>332</v>
      </c>
      <c r="G451" s="1" t="s">
        <v>206</v>
      </c>
      <c r="H451" s="1">
        <v>2</v>
      </c>
      <c r="I451" s="6">
        <v>1.5138888888888889E-2</v>
      </c>
    </row>
    <row r="452" spans="1:20" x14ac:dyDescent="0.2">
      <c r="A452" s="1">
        <v>25</v>
      </c>
      <c r="B452" s="1">
        <v>1202</v>
      </c>
      <c r="C452" s="13" t="s">
        <v>852</v>
      </c>
      <c r="D452" s="13" t="s">
        <v>853</v>
      </c>
      <c r="E452" s="1" t="s">
        <v>211</v>
      </c>
      <c r="F452" s="1" t="s">
        <v>28</v>
      </c>
      <c r="G452" s="1" t="s">
        <v>206</v>
      </c>
      <c r="H452" s="1">
        <v>1</v>
      </c>
      <c r="I452" s="6">
        <v>1.5150462962962963E-2</v>
      </c>
    </row>
    <row r="453" spans="1:20" x14ac:dyDescent="0.2">
      <c r="A453" s="9">
        <v>26</v>
      </c>
      <c r="B453" s="9">
        <v>610</v>
      </c>
      <c r="C453" s="14" t="s">
        <v>238</v>
      </c>
      <c r="D453" s="14" t="s">
        <v>239</v>
      </c>
      <c r="E453" s="9" t="s">
        <v>232</v>
      </c>
      <c r="F453" s="9" t="s">
        <v>37</v>
      </c>
      <c r="G453" s="1" t="s">
        <v>206</v>
      </c>
      <c r="H453" s="9">
        <v>1</v>
      </c>
      <c r="I453" s="11">
        <v>1.5173611111111112E-2</v>
      </c>
    </row>
    <row r="454" spans="1:20" x14ac:dyDescent="0.2">
      <c r="A454" s="1">
        <v>27</v>
      </c>
      <c r="B454" s="1">
        <v>1148</v>
      </c>
      <c r="C454" s="13" t="s">
        <v>625</v>
      </c>
      <c r="D454" s="13" t="s">
        <v>967</v>
      </c>
      <c r="E454" s="1" t="s">
        <v>211</v>
      </c>
      <c r="F454" s="1" t="s">
        <v>350</v>
      </c>
      <c r="G454" s="1" t="s">
        <v>206</v>
      </c>
      <c r="H454" s="1">
        <v>2</v>
      </c>
      <c r="I454" s="6">
        <v>1.5231481481481483E-2</v>
      </c>
    </row>
    <row r="455" spans="1:20" x14ac:dyDescent="0.2">
      <c r="A455" s="9">
        <v>28</v>
      </c>
      <c r="B455" s="9">
        <v>1464</v>
      </c>
      <c r="C455" s="14" t="s">
        <v>287</v>
      </c>
      <c r="D455" s="14" t="s">
        <v>313</v>
      </c>
      <c r="E455" s="9" t="s">
        <v>205</v>
      </c>
      <c r="F455" s="9" t="s">
        <v>16</v>
      </c>
      <c r="G455" s="1" t="s">
        <v>206</v>
      </c>
      <c r="H455" s="9">
        <v>1</v>
      </c>
      <c r="I455" s="11">
        <v>1.525462962962963E-2</v>
      </c>
    </row>
    <row r="456" spans="1:20" x14ac:dyDescent="0.2">
      <c r="A456" s="9">
        <v>29</v>
      </c>
      <c r="B456" s="9">
        <v>1257</v>
      </c>
      <c r="C456" s="14" t="s">
        <v>591</v>
      </c>
      <c r="D456" s="14" t="s">
        <v>595</v>
      </c>
      <c r="E456" s="9" t="s">
        <v>232</v>
      </c>
      <c r="F456" s="9" t="s">
        <v>28</v>
      </c>
      <c r="G456" s="1" t="s">
        <v>206</v>
      </c>
      <c r="H456" s="9">
        <v>1</v>
      </c>
      <c r="I456" s="11">
        <v>1.5405092592592593E-2</v>
      </c>
    </row>
    <row r="457" spans="1:20" ht="15.75" x14ac:dyDescent="0.25">
      <c r="A457" s="1">
        <v>30</v>
      </c>
      <c r="B457" s="1">
        <v>576</v>
      </c>
      <c r="C457" s="13" t="s">
        <v>426</v>
      </c>
      <c r="D457" s="13" t="s">
        <v>427</v>
      </c>
      <c r="E457" s="1" t="s">
        <v>211</v>
      </c>
      <c r="F457" s="1" t="s">
        <v>356</v>
      </c>
      <c r="G457" s="1" t="s">
        <v>206</v>
      </c>
      <c r="H457" s="1">
        <v>2</v>
      </c>
      <c r="I457" s="6">
        <v>1.5416666666666667E-2</v>
      </c>
      <c r="N457" s="4" t="s">
        <v>441</v>
      </c>
      <c r="O457" s="4"/>
      <c r="P457" s="5"/>
      <c r="Q457" s="5"/>
      <c r="R457" s="4"/>
      <c r="S457" s="4"/>
    </row>
    <row r="458" spans="1:20" x14ac:dyDescent="0.2">
      <c r="A458" s="9">
        <v>31</v>
      </c>
      <c r="B458" s="9">
        <v>1343</v>
      </c>
      <c r="C458" s="14" t="s">
        <v>252</v>
      </c>
      <c r="D458" s="14" t="s">
        <v>854</v>
      </c>
      <c r="E458" s="9" t="s">
        <v>232</v>
      </c>
      <c r="F458" s="9" t="s">
        <v>21</v>
      </c>
      <c r="G458" s="1" t="s">
        <v>206</v>
      </c>
      <c r="H458" s="9">
        <v>1</v>
      </c>
      <c r="I458" s="11">
        <v>1.545138888888889E-2</v>
      </c>
    </row>
    <row r="459" spans="1:20" ht="15.75" x14ac:dyDescent="0.25">
      <c r="A459" s="9">
        <v>32</v>
      </c>
      <c r="B459" s="9">
        <v>1477</v>
      </c>
      <c r="C459" s="14" t="s">
        <v>593</v>
      </c>
      <c r="D459" s="14" t="s">
        <v>594</v>
      </c>
      <c r="E459" s="9" t="s">
        <v>232</v>
      </c>
      <c r="F459" s="9" t="s">
        <v>16</v>
      </c>
      <c r="G459" s="1" t="s">
        <v>206</v>
      </c>
      <c r="H459" s="9">
        <v>1</v>
      </c>
      <c r="I459" s="11">
        <v>1.5486111111111112E-2</v>
      </c>
      <c r="K459" s="4" t="s">
        <v>8</v>
      </c>
      <c r="L459" s="4"/>
      <c r="M459" s="5"/>
      <c r="N459" s="5"/>
      <c r="O459" s="4"/>
      <c r="P459" s="4"/>
      <c r="Q459" s="4"/>
      <c r="R459" s="4" t="s">
        <v>22</v>
      </c>
      <c r="S459" s="4" t="s">
        <v>23</v>
      </c>
    </row>
    <row r="460" spans="1:20" ht="15.75" x14ac:dyDescent="0.25">
      <c r="A460" s="1">
        <v>33</v>
      </c>
      <c r="B460" s="1">
        <v>1418</v>
      </c>
      <c r="C460" s="13" t="s">
        <v>855</v>
      </c>
      <c r="D460" s="13" t="s">
        <v>856</v>
      </c>
      <c r="E460" s="1" t="s">
        <v>211</v>
      </c>
      <c r="F460" s="1" t="s">
        <v>16</v>
      </c>
      <c r="G460" s="1" t="s">
        <v>206</v>
      </c>
      <c r="H460" s="1">
        <v>1</v>
      </c>
      <c r="I460" s="6">
        <v>1.5601851851851851E-2</v>
      </c>
      <c r="K460" s="7" t="s">
        <v>46</v>
      </c>
      <c r="L460" s="1">
        <v>144</v>
      </c>
      <c r="M460" s="1">
        <v>146</v>
      </c>
      <c r="N460" s="1">
        <v>155</v>
      </c>
      <c r="O460" s="1">
        <v>161</v>
      </c>
      <c r="P460" s="1">
        <v>161</v>
      </c>
      <c r="Q460" s="1">
        <v>161</v>
      </c>
      <c r="R460" s="7">
        <v>928</v>
      </c>
      <c r="S460" s="8">
        <v>12</v>
      </c>
    </row>
    <row r="461" spans="1:20" ht="15.75" x14ac:dyDescent="0.25">
      <c r="A461" s="9">
        <v>34</v>
      </c>
      <c r="B461" s="9">
        <v>609</v>
      </c>
      <c r="C461" s="14" t="s">
        <v>240</v>
      </c>
      <c r="D461" s="14" t="s">
        <v>241</v>
      </c>
      <c r="E461" s="9" t="s">
        <v>205</v>
      </c>
      <c r="F461" s="9" t="s">
        <v>37</v>
      </c>
      <c r="G461" s="1" t="s">
        <v>206</v>
      </c>
      <c r="H461" s="9">
        <v>1</v>
      </c>
      <c r="I461" s="11">
        <v>1.5740740740740743E-2</v>
      </c>
      <c r="K461" s="7" t="s">
        <v>332</v>
      </c>
      <c r="L461" s="1">
        <v>143</v>
      </c>
      <c r="M461" s="1">
        <v>161</v>
      </c>
      <c r="N461" s="1">
        <v>161</v>
      </c>
      <c r="O461" s="1">
        <v>161</v>
      </c>
      <c r="P461" s="1">
        <v>161</v>
      </c>
      <c r="Q461" s="1">
        <v>161</v>
      </c>
      <c r="R461" s="7">
        <v>948</v>
      </c>
      <c r="S461" s="8">
        <v>10</v>
      </c>
    </row>
    <row r="462" spans="1:20" ht="15.75" x14ac:dyDescent="0.25">
      <c r="A462" s="9">
        <v>35</v>
      </c>
      <c r="B462" s="9">
        <v>1554</v>
      </c>
      <c r="C462" s="14" t="s">
        <v>582</v>
      </c>
      <c r="D462" s="14" t="s">
        <v>726</v>
      </c>
      <c r="E462" s="9" t="s">
        <v>232</v>
      </c>
      <c r="F462" s="9" t="s">
        <v>43</v>
      </c>
      <c r="G462" s="1" t="s">
        <v>206</v>
      </c>
      <c r="H462" s="9">
        <v>2</v>
      </c>
      <c r="I462" s="11">
        <v>1.577546296296296E-2</v>
      </c>
      <c r="K462" s="7" t="s">
        <v>347</v>
      </c>
      <c r="L462" s="1">
        <v>154</v>
      </c>
      <c r="M462" s="1">
        <v>161</v>
      </c>
      <c r="N462" s="1">
        <v>161</v>
      </c>
      <c r="O462" s="1">
        <v>161</v>
      </c>
      <c r="P462" s="1">
        <v>161</v>
      </c>
      <c r="Q462" s="1">
        <v>161</v>
      </c>
      <c r="R462" s="7">
        <v>959</v>
      </c>
      <c r="S462" s="8">
        <v>9</v>
      </c>
    </row>
    <row r="463" spans="1:20" ht="15.75" x14ac:dyDescent="0.25">
      <c r="A463" s="1">
        <v>36</v>
      </c>
      <c r="B463" s="1">
        <v>1548</v>
      </c>
      <c r="C463" s="13" t="s">
        <v>240</v>
      </c>
      <c r="D463" s="13" t="s">
        <v>968</v>
      </c>
      <c r="E463" s="1" t="s">
        <v>211</v>
      </c>
      <c r="F463" s="1" t="s">
        <v>361</v>
      </c>
      <c r="G463" s="1" t="s">
        <v>206</v>
      </c>
      <c r="H463" s="1">
        <v>2</v>
      </c>
      <c r="I463" s="6">
        <v>1.5810185185185184E-2</v>
      </c>
      <c r="K463" s="7" t="s">
        <v>222</v>
      </c>
      <c r="L463" s="1">
        <v>161</v>
      </c>
      <c r="M463" s="1">
        <v>161</v>
      </c>
      <c r="N463" s="1">
        <v>161</v>
      </c>
      <c r="O463" s="1">
        <v>161</v>
      </c>
      <c r="P463" s="1">
        <v>161</v>
      </c>
      <c r="Q463" s="1">
        <v>161</v>
      </c>
      <c r="R463" s="7">
        <v>966</v>
      </c>
      <c r="S463" s="8">
        <v>0</v>
      </c>
    </row>
    <row r="464" spans="1:20" ht="15.75" x14ac:dyDescent="0.25">
      <c r="A464" s="1">
        <v>37</v>
      </c>
      <c r="B464" s="1">
        <v>1302</v>
      </c>
      <c r="C464" s="13" t="s">
        <v>857</v>
      </c>
      <c r="D464" s="13" t="s">
        <v>858</v>
      </c>
      <c r="E464" s="1" t="s">
        <v>859</v>
      </c>
      <c r="F464" s="1" t="s">
        <v>21</v>
      </c>
      <c r="G464" s="1" t="s">
        <v>206</v>
      </c>
      <c r="H464" s="1">
        <v>1</v>
      </c>
      <c r="I464" s="6">
        <v>1.5891203703703703E-2</v>
      </c>
      <c r="K464" s="7" t="s">
        <v>356</v>
      </c>
      <c r="L464" s="1">
        <v>161</v>
      </c>
      <c r="M464" s="1">
        <v>161</v>
      </c>
      <c r="N464" s="1">
        <v>161</v>
      </c>
      <c r="O464" s="1">
        <v>161</v>
      </c>
      <c r="P464" s="1">
        <v>161</v>
      </c>
      <c r="Q464" s="1">
        <v>161</v>
      </c>
      <c r="R464" s="7">
        <v>966</v>
      </c>
      <c r="S464" s="8">
        <v>0</v>
      </c>
      <c r="T464" s="4"/>
    </row>
    <row r="465" spans="1:20" ht="15.75" x14ac:dyDescent="0.25">
      <c r="A465" s="1">
        <v>38</v>
      </c>
      <c r="B465" s="1">
        <v>852</v>
      </c>
      <c r="C465" s="13" t="s">
        <v>431</v>
      </c>
      <c r="D465" s="13" t="s">
        <v>432</v>
      </c>
      <c r="E465" s="1" t="s">
        <v>211</v>
      </c>
      <c r="F465" s="1" t="s">
        <v>340</v>
      </c>
      <c r="G465" s="1" t="s">
        <v>206</v>
      </c>
      <c r="H465" s="1">
        <v>2</v>
      </c>
      <c r="I465" s="6">
        <v>1.5914351851851853E-2</v>
      </c>
      <c r="K465" s="7" t="s">
        <v>359</v>
      </c>
      <c r="L465" s="1">
        <v>161</v>
      </c>
      <c r="M465" s="1">
        <v>161</v>
      </c>
      <c r="N465" s="1">
        <v>161</v>
      </c>
      <c r="O465" s="1">
        <v>161</v>
      </c>
      <c r="P465" s="1">
        <v>161</v>
      </c>
      <c r="Q465" s="1">
        <v>161</v>
      </c>
      <c r="R465" s="7">
        <v>966</v>
      </c>
      <c r="S465" s="8">
        <v>0</v>
      </c>
    </row>
    <row r="466" spans="1:20" ht="15.75" x14ac:dyDescent="0.25">
      <c r="A466" s="9">
        <v>39</v>
      </c>
      <c r="B466" s="9">
        <v>1342</v>
      </c>
      <c r="C466" s="14" t="s">
        <v>860</v>
      </c>
      <c r="D466" s="14" t="s">
        <v>861</v>
      </c>
      <c r="E466" s="9" t="s">
        <v>232</v>
      </c>
      <c r="F466" s="9" t="s">
        <v>21</v>
      </c>
      <c r="G466" s="1" t="s">
        <v>206</v>
      </c>
      <c r="H466" s="9">
        <v>1</v>
      </c>
      <c r="I466" s="11">
        <v>1.59375E-2</v>
      </c>
      <c r="K466" s="7" t="s">
        <v>37</v>
      </c>
      <c r="L466" s="1">
        <v>79</v>
      </c>
      <c r="M466" s="1">
        <v>82</v>
      </c>
      <c r="N466" s="1">
        <v>102</v>
      </c>
      <c r="O466" s="1">
        <v>103</v>
      </c>
      <c r="P466" s="1">
        <v>113</v>
      </c>
      <c r="Q466" s="1">
        <v>117</v>
      </c>
      <c r="R466" s="7">
        <v>596</v>
      </c>
      <c r="S466" s="8">
        <v>15</v>
      </c>
      <c r="T466" s="4"/>
    </row>
    <row r="467" spans="1:20" ht="15.75" x14ac:dyDescent="0.25">
      <c r="A467" s="1">
        <v>40</v>
      </c>
      <c r="B467" s="1">
        <v>1503</v>
      </c>
      <c r="C467" s="13" t="s">
        <v>862</v>
      </c>
      <c r="D467" s="13" t="s">
        <v>863</v>
      </c>
      <c r="E467" s="1" t="s">
        <v>211</v>
      </c>
      <c r="F467" s="1" t="s">
        <v>16</v>
      </c>
      <c r="G467" s="1" t="s">
        <v>206</v>
      </c>
      <c r="H467" s="1">
        <v>1</v>
      </c>
      <c r="I467" s="6">
        <v>1.5949074074074074E-2</v>
      </c>
      <c r="K467" s="7" t="s">
        <v>34</v>
      </c>
      <c r="L467" s="1">
        <v>77</v>
      </c>
      <c r="M467" s="1">
        <v>81</v>
      </c>
      <c r="N467" s="1">
        <v>83</v>
      </c>
      <c r="O467" s="1">
        <v>87</v>
      </c>
      <c r="P467" s="1">
        <v>96</v>
      </c>
      <c r="Q467" s="1">
        <v>97</v>
      </c>
      <c r="R467" s="7">
        <v>521</v>
      </c>
      <c r="S467" s="8">
        <v>17</v>
      </c>
    </row>
    <row r="468" spans="1:20" ht="15.75" x14ac:dyDescent="0.25">
      <c r="A468" s="9">
        <v>41</v>
      </c>
      <c r="B468" s="9">
        <v>527</v>
      </c>
      <c r="C468" s="14" t="s">
        <v>864</v>
      </c>
      <c r="D468" s="14" t="s">
        <v>865</v>
      </c>
      <c r="E468" s="9" t="s">
        <v>205</v>
      </c>
      <c r="F468" s="9" t="s">
        <v>222</v>
      </c>
      <c r="G468" s="1" t="s">
        <v>206</v>
      </c>
      <c r="H468" s="9">
        <v>1</v>
      </c>
      <c r="I468" s="11">
        <v>1.5983796296296295E-2</v>
      </c>
      <c r="K468" s="7" t="s">
        <v>43</v>
      </c>
      <c r="L468" s="1">
        <v>161</v>
      </c>
      <c r="M468" s="1">
        <v>161</v>
      </c>
      <c r="N468" s="1">
        <v>161</v>
      </c>
      <c r="O468" s="1">
        <v>161</v>
      </c>
      <c r="P468" s="1">
        <v>161</v>
      </c>
      <c r="Q468" s="1">
        <v>161</v>
      </c>
      <c r="R468" s="7">
        <v>966</v>
      </c>
      <c r="S468" s="8">
        <v>0</v>
      </c>
    </row>
    <row r="469" spans="1:20" ht="15.75" x14ac:dyDescent="0.25">
      <c r="A469" s="9">
        <v>42</v>
      </c>
      <c r="B469" s="9">
        <v>1512</v>
      </c>
      <c r="C469" s="14" t="s">
        <v>866</v>
      </c>
      <c r="D469" s="14" t="s">
        <v>867</v>
      </c>
      <c r="E469" s="9" t="s">
        <v>232</v>
      </c>
      <c r="F469" s="9" t="s">
        <v>16</v>
      </c>
      <c r="G469" s="1" t="s">
        <v>206</v>
      </c>
      <c r="H469" s="9">
        <v>1</v>
      </c>
      <c r="I469" s="11">
        <v>1.6006944444444445E-2</v>
      </c>
      <c r="K469" s="7" t="s">
        <v>340</v>
      </c>
      <c r="L469" s="1">
        <v>145</v>
      </c>
      <c r="M469" s="1">
        <v>156</v>
      </c>
      <c r="N469" s="1">
        <v>157</v>
      </c>
      <c r="O469" s="1">
        <v>159</v>
      </c>
      <c r="P469" s="1">
        <v>160</v>
      </c>
      <c r="Q469" s="1">
        <v>161</v>
      </c>
      <c r="R469" s="7">
        <v>938</v>
      </c>
      <c r="S469" s="8">
        <v>11</v>
      </c>
    </row>
    <row r="470" spans="1:20" ht="15.75" x14ac:dyDescent="0.25">
      <c r="A470" s="1">
        <v>43</v>
      </c>
      <c r="B470" s="1">
        <v>1514</v>
      </c>
      <c r="C470" s="13" t="s">
        <v>614</v>
      </c>
      <c r="D470" s="13" t="s">
        <v>868</v>
      </c>
      <c r="E470" s="1" t="s">
        <v>211</v>
      </c>
      <c r="F470" s="1" t="s">
        <v>16</v>
      </c>
      <c r="G470" s="1" t="s">
        <v>206</v>
      </c>
      <c r="H470" s="1">
        <v>1</v>
      </c>
      <c r="I470" s="6">
        <v>1.6006944444444445E-2</v>
      </c>
      <c r="K470" s="7" t="s">
        <v>353</v>
      </c>
      <c r="L470" s="1">
        <v>124</v>
      </c>
      <c r="M470" s="1">
        <v>133</v>
      </c>
      <c r="N470" s="1">
        <v>134</v>
      </c>
      <c r="O470" s="1">
        <v>161</v>
      </c>
      <c r="P470" s="1">
        <v>161</v>
      </c>
      <c r="Q470" s="1">
        <v>161</v>
      </c>
      <c r="R470" s="7">
        <v>874</v>
      </c>
      <c r="S470" s="8">
        <v>14</v>
      </c>
    </row>
    <row r="471" spans="1:20" ht="15.75" x14ac:dyDescent="0.25">
      <c r="A471" s="9">
        <v>44</v>
      </c>
      <c r="B471" s="9">
        <v>910</v>
      </c>
      <c r="C471" s="14" t="s">
        <v>719</v>
      </c>
      <c r="D471" s="14" t="s">
        <v>720</v>
      </c>
      <c r="E471" s="9" t="s">
        <v>232</v>
      </c>
      <c r="F471" s="9" t="s">
        <v>353</v>
      </c>
      <c r="G471" s="1" t="s">
        <v>206</v>
      </c>
      <c r="H471" s="9">
        <v>2</v>
      </c>
      <c r="I471" s="11">
        <v>1.6018518518518519E-2</v>
      </c>
      <c r="K471" s="7" t="s">
        <v>345</v>
      </c>
      <c r="L471" s="1">
        <v>161</v>
      </c>
      <c r="M471" s="1">
        <v>161</v>
      </c>
      <c r="N471" s="1">
        <v>161</v>
      </c>
      <c r="O471" s="1">
        <v>161</v>
      </c>
      <c r="P471" s="1">
        <v>161</v>
      </c>
      <c r="Q471" s="1">
        <v>161</v>
      </c>
      <c r="R471" s="7">
        <v>966</v>
      </c>
      <c r="S471" s="8">
        <v>0</v>
      </c>
    </row>
    <row r="472" spans="1:20" ht="15.75" x14ac:dyDescent="0.25">
      <c r="A472" s="1">
        <v>45</v>
      </c>
      <c r="B472" s="1">
        <v>585</v>
      </c>
      <c r="C472" s="13" t="s">
        <v>943</v>
      </c>
      <c r="D472" s="13" t="s">
        <v>944</v>
      </c>
      <c r="E472" s="1" t="s">
        <v>211</v>
      </c>
      <c r="F472" s="1" t="s">
        <v>356</v>
      </c>
      <c r="G472" s="1" t="s">
        <v>206</v>
      </c>
      <c r="H472" s="1">
        <v>2</v>
      </c>
      <c r="I472" s="6">
        <v>1.6053240740740739E-2</v>
      </c>
      <c r="K472" s="7" t="s">
        <v>343</v>
      </c>
      <c r="L472" s="1">
        <v>161</v>
      </c>
      <c r="M472" s="1">
        <v>161</v>
      </c>
      <c r="N472" s="1">
        <v>161</v>
      </c>
      <c r="O472" s="1">
        <v>161</v>
      </c>
      <c r="P472" s="1">
        <v>161</v>
      </c>
      <c r="Q472" s="1">
        <v>161</v>
      </c>
      <c r="R472" s="7">
        <v>966</v>
      </c>
      <c r="S472" s="8">
        <v>0</v>
      </c>
    </row>
    <row r="473" spans="1:20" ht="15.75" x14ac:dyDescent="0.25">
      <c r="A473" s="1">
        <v>46</v>
      </c>
      <c r="B473" s="1">
        <v>1425</v>
      </c>
      <c r="C473" s="13" t="s">
        <v>221</v>
      </c>
      <c r="D473" s="13" t="s">
        <v>869</v>
      </c>
      <c r="E473" s="1" t="s">
        <v>211</v>
      </c>
      <c r="F473" s="1" t="s">
        <v>16</v>
      </c>
      <c r="G473" s="1" t="s">
        <v>206</v>
      </c>
      <c r="H473" s="1">
        <v>1</v>
      </c>
      <c r="I473" s="6">
        <v>1.6238425925925924E-2</v>
      </c>
      <c r="K473" s="7" t="s">
        <v>40</v>
      </c>
      <c r="L473" s="1">
        <v>78</v>
      </c>
      <c r="M473" s="1">
        <v>84</v>
      </c>
      <c r="N473" s="1">
        <v>91</v>
      </c>
      <c r="O473" s="1">
        <v>105</v>
      </c>
      <c r="P473" s="1">
        <v>114</v>
      </c>
      <c r="Q473" s="1">
        <v>118</v>
      </c>
      <c r="R473" s="7">
        <v>590</v>
      </c>
      <c r="S473" s="8">
        <v>16</v>
      </c>
    </row>
    <row r="474" spans="1:20" ht="15.75" x14ac:dyDescent="0.25">
      <c r="A474" s="9">
        <v>47</v>
      </c>
      <c r="B474" s="9">
        <v>1571</v>
      </c>
      <c r="C474" s="14" t="s">
        <v>299</v>
      </c>
      <c r="D474" s="14" t="s">
        <v>597</v>
      </c>
      <c r="E474" s="9" t="s">
        <v>232</v>
      </c>
      <c r="F474" s="9" t="s">
        <v>37</v>
      </c>
      <c r="G474" s="1" t="s">
        <v>206</v>
      </c>
      <c r="H474" s="9">
        <v>1</v>
      </c>
      <c r="I474" s="11">
        <v>1.6354166666666666E-2</v>
      </c>
      <c r="K474" s="7" t="s">
        <v>350</v>
      </c>
      <c r="L474" s="1">
        <v>161</v>
      </c>
      <c r="M474" s="1">
        <v>161</v>
      </c>
      <c r="N474" s="1">
        <v>161</v>
      </c>
      <c r="O474" s="1">
        <v>161</v>
      </c>
      <c r="P474" s="1">
        <v>161</v>
      </c>
      <c r="Q474" s="1">
        <v>161</v>
      </c>
      <c r="R474" s="7">
        <v>966</v>
      </c>
      <c r="S474" s="8">
        <v>0</v>
      </c>
    </row>
    <row r="475" spans="1:20" ht="15.75" x14ac:dyDescent="0.25">
      <c r="A475" s="9">
        <v>48</v>
      </c>
      <c r="B475" s="9">
        <v>1347</v>
      </c>
      <c r="C475" s="14" t="s">
        <v>221</v>
      </c>
      <c r="D475" s="14" t="s">
        <v>870</v>
      </c>
      <c r="E475" s="9" t="s">
        <v>205</v>
      </c>
      <c r="F475" s="9" t="s">
        <v>21</v>
      </c>
      <c r="G475" s="1" t="s">
        <v>206</v>
      </c>
      <c r="H475" s="9">
        <v>1</v>
      </c>
      <c r="I475" s="11">
        <v>1.636574074074074E-2</v>
      </c>
      <c r="K475" s="7" t="s">
        <v>28</v>
      </c>
      <c r="L475" s="1">
        <v>53</v>
      </c>
      <c r="M475" s="1">
        <v>57</v>
      </c>
      <c r="N475" s="1">
        <v>58</v>
      </c>
      <c r="O475" s="1">
        <v>63</v>
      </c>
      <c r="P475" s="1">
        <v>72</v>
      </c>
      <c r="Q475" s="1">
        <v>73</v>
      </c>
      <c r="R475" s="7">
        <v>376</v>
      </c>
      <c r="S475" s="8">
        <v>18</v>
      </c>
    </row>
    <row r="476" spans="1:20" ht="15.75" x14ac:dyDescent="0.25">
      <c r="A476" s="9">
        <v>49</v>
      </c>
      <c r="B476" s="9">
        <v>1065</v>
      </c>
      <c r="C476" s="14" t="s">
        <v>281</v>
      </c>
      <c r="D476" s="14" t="s">
        <v>170</v>
      </c>
      <c r="E476" s="9" t="s">
        <v>232</v>
      </c>
      <c r="F476" s="9" t="s">
        <v>40</v>
      </c>
      <c r="G476" s="1" t="s">
        <v>206</v>
      </c>
      <c r="H476" s="9">
        <v>1</v>
      </c>
      <c r="I476" s="11">
        <v>1.6458333333333332E-2</v>
      </c>
      <c r="K476" s="7" t="s">
        <v>21</v>
      </c>
      <c r="L476" s="1">
        <v>115</v>
      </c>
      <c r="M476" s="1">
        <v>121</v>
      </c>
      <c r="N476" s="1">
        <v>161</v>
      </c>
      <c r="O476" s="1">
        <v>161</v>
      </c>
      <c r="P476" s="1">
        <v>161</v>
      </c>
      <c r="Q476" s="1">
        <v>161</v>
      </c>
      <c r="R476" s="7">
        <v>880</v>
      </c>
      <c r="S476" s="8">
        <v>13</v>
      </c>
    </row>
    <row r="477" spans="1:20" ht="15.75" x14ac:dyDescent="0.25">
      <c r="A477" s="1">
        <v>50</v>
      </c>
      <c r="B477" s="1">
        <v>760</v>
      </c>
      <c r="C477" s="13" t="s">
        <v>580</v>
      </c>
      <c r="D477" s="13" t="s">
        <v>871</v>
      </c>
      <c r="E477" s="1" t="s">
        <v>211</v>
      </c>
      <c r="F477" s="1" t="s">
        <v>34</v>
      </c>
      <c r="G477" s="1" t="s">
        <v>206</v>
      </c>
      <c r="H477" s="1">
        <v>1</v>
      </c>
      <c r="I477" s="6">
        <v>1.6527777777777777E-2</v>
      </c>
      <c r="K477" s="7" t="s">
        <v>16</v>
      </c>
      <c r="L477" s="1">
        <v>18</v>
      </c>
      <c r="M477" s="1">
        <v>21</v>
      </c>
      <c r="N477" s="1">
        <v>28</v>
      </c>
      <c r="O477" s="1">
        <v>32</v>
      </c>
      <c r="P477" s="1">
        <v>33</v>
      </c>
      <c r="Q477" s="1">
        <v>40</v>
      </c>
      <c r="R477" s="7">
        <v>172</v>
      </c>
      <c r="S477" s="8">
        <v>19</v>
      </c>
    </row>
    <row r="478" spans="1:20" ht="15.75" x14ac:dyDescent="0.25">
      <c r="A478" s="1">
        <v>51</v>
      </c>
      <c r="B478" s="1">
        <v>1247</v>
      </c>
      <c r="C478" s="13" t="s">
        <v>325</v>
      </c>
      <c r="D478" s="13" t="s">
        <v>463</v>
      </c>
      <c r="E478" s="1" t="s">
        <v>211</v>
      </c>
      <c r="F478" s="1" t="s">
        <v>28</v>
      </c>
      <c r="G478" s="1" t="s">
        <v>206</v>
      </c>
      <c r="H478" s="1">
        <v>1</v>
      </c>
      <c r="I478" s="6">
        <v>1.6574074074074074E-2</v>
      </c>
      <c r="K478" s="7" t="s">
        <v>361</v>
      </c>
      <c r="L478" s="1">
        <v>161</v>
      </c>
      <c r="M478" s="1">
        <v>161</v>
      </c>
      <c r="N478" s="1">
        <v>161</v>
      </c>
      <c r="O478" s="1">
        <v>161</v>
      </c>
      <c r="P478" s="1">
        <v>161</v>
      </c>
      <c r="Q478" s="1">
        <v>161</v>
      </c>
      <c r="R478" s="7">
        <v>966</v>
      </c>
      <c r="S478" s="8">
        <v>0</v>
      </c>
    </row>
    <row r="479" spans="1:20" x14ac:dyDescent="0.2">
      <c r="A479" s="9">
        <v>52</v>
      </c>
      <c r="B479" s="9">
        <v>1232</v>
      </c>
      <c r="C479" s="14" t="s">
        <v>295</v>
      </c>
      <c r="D479" s="14" t="s">
        <v>296</v>
      </c>
      <c r="E479" s="9" t="s">
        <v>205</v>
      </c>
      <c r="F479" s="9" t="s">
        <v>28</v>
      </c>
      <c r="G479" s="1" t="s">
        <v>206</v>
      </c>
      <c r="H479" s="9">
        <v>1</v>
      </c>
      <c r="I479" s="11">
        <v>1.6597222222222222E-2</v>
      </c>
    </row>
    <row r="480" spans="1:20" x14ac:dyDescent="0.2">
      <c r="A480" s="1">
        <v>53</v>
      </c>
      <c r="B480" s="1">
        <v>1276</v>
      </c>
      <c r="C480" s="13" t="s">
        <v>872</v>
      </c>
      <c r="D480" s="13" t="s">
        <v>873</v>
      </c>
      <c r="E480" s="1" t="s">
        <v>211</v>
      </c>
      <c r="F480" s="1" t="s">
        <v>28</v>
      </c>
      <c r="G480" s="1" t="s">
        <v>206</v>
      </c>
      <c r="H480" s="1">
        <v>1</v>
      </c>
      <c r="I480" s="6">
        <v>1.6643518518518519E-2</v>
      </c>
    </row>
    <row r="481" spans="1:9" x14ac:dyDescent="0.2">
      <c r="A481" s="9">
        <v>54</v>
      </c>
      <c r="B481" s="9">
        <v>1444</v>
      </c>
      <c r="C481" s="14" t="s">
        <v>317</v>
      </c>
      <c r="D481" s="14" t="s">
        <v>318</v>
      </c>
      <c r="E481" s="9" t="s">
        <v>232</v>
      </c>
      <c r="F481" s="9" t="s">
        <v>16</v>
      </c>
      <c r="G481" s="1" t="s">
        <v>206</v>
      </c>
      <c r="H481" s="9">
        <v>1</v>
      </c>
      <c r="I481" s="11">
        <v>1.6828703703703703E-2</v>
      </c>
    </row>
    <row r="482" spans="1:9" x14ac:dyDescent="0.2">
      <c r="A482" s="1">
        <v>55</v>
      </c>
      <c r="B482" s="1">
        <v>727</v>
      </c>
      <c r="C482" s="13" t="s">
        <v>299</v>
      </c>
      <c r="D482" s="13" t="s">
        <v>613</v>
      </c>
      <c r="E482" s="1" t="s">
        <v>211</v>
      </c>
      <c r="F482" s="1" t="s">
        <v>34</v>
      </c>
      <c r="G482" s="1" t="s">
        <v>206</v>
      </c>
      <c r="H482" s="1">
        <v>1</v>
      </c>
      <c r="I482" s="6">
        <v>1.6840277777777777E-2</v>
      </c>
    </row>
    <row r="483" spans="1:9" x14ac:dyDescent="0.2">
      <c r="A483" s="9">
        <v>56</v>
      </c>
      <c r="B483" s="9">
        <v>1555</v>
      </c>
      <c r="C483" s="14" t="s">
        <v>733</v>
      </c>
      <c r="D483" s="14" t="s">
        <v>734</v>
      </c>
      <c r="E483" s="9" t="s">
        <v>232</v>
      </c>
      <c r="F483" s="9" t="s">
        <v>347</v>
      </c>
      <c r="G483" s="1" t="s">
        <v>206</v>
      </c>
      <c r="H483" s="9">
        <v>2</v>
      </c>
      <c r="I483" s="11">
        <v>1.6851851851851851E-2</v>
      </c>
    </row>
    <row r="484" spans="1:9" x14ac:dyDescent="0.2">
      <c r="A484" s="9">
        <v>57</v>
      </c>
      <c r="B484" s="9">
        <v>1205</v>
      </c>
      <c r="C484" s="14" t="s">
        <v>293</v>
      </c>
      <c r="D484" s="14" t="s">
        <v>294</v>
      </c>
      <c r="E484" s="9" t="s">
        <v>205</v>
      </c>
      <c r="F484" s="9" t="s">
        <v>28</v>
      </c>
      <c r="G484" s="1" t="s">
        <v>206</v>
      </c>
      <c r="H484" s="9">
        <v>1</v>
      </c>
      <c r="I484" s="11">
        <v>1.6921296296296299E-2</v>
      </c>
    </row>
    <row r="485" spans="1:9" x14ac:dyDescent="0.2">
      <c r="A485" s="9">
        <v>58</v>
      </c>
      <c r="B485" s="9">
        <v>1288</v>
      </c>
      <c r="C485" s="14" t="s">
        <v>747</v>
      </c>
      <c r="D485" s="14" t="s">
        <v>874</v>
      </c>
      <c r="E485" s="9" t="s">
        <v>232</v>
      </c>
      <c r="F485" s="9" t="s">
        <v>28</v>
      </c>
      <c r="G485" s="1" t="s">
        <v>206</v>
      </c>
      <c r="H485" s="9">
        <v>1</v>
      </c>
      <c r="I485" s="11">
        <v>1.6932870370370369E-2</v>
      </c>
    </row>
    <row r="486" spans="1:9" x14ac:dyDescent="0.2">
      <c r="A486" s="9">
        <v>59</v>
      </c>
      <c r="B486" s="9">
        <v>921</v>
      </c>
      <c r="C486" s="14" t="s">
        <v>961</v>
      </c>
      <c r="D486" s="14" t="s">
        <v>962</v>
      </c>
      <c r="E486" s="9" t="s">
        <v>205</v>
      </c>
      <c r="F486" s="9" t="s">
        <v>353</v>
      </c>
      <c r="G486" s="1" t="s">
        <v>206</v>
      </c>
      <c r="H486" s="9">
        <v>2</v>
      </c>
      <c r="I486" s="11">
        <v>1.6944444444444443E-2</v>
      </c>
    </row>
    <row r="487" spans="1:9" x14ac:dyDescent="0.2">
      <c r="A487" s="9">
        <v>60</v>
      </c>
      <c r="B487" s="9">
        <v>911</v>
      </c>
      <c r="C487" s="14" t="s">
        <v>413</v>
      </c>
      <c r="D487" s="14" t="s">
        <v>730</v>
      </c>
      <c r="E487" s="9" t="s">
        <v>205</v>
      </c>
      <c r="F487" s="9" t="s">
        <v>353</v>
      </c>
      <c r="G487" s="1" t="s">
        <v>206</v>
      </c>
      <c r="H487" s="9">
        <v>2</v>
      </c>
      <c r="I487" s="11">
        <v>1.699074074074074E-2</v>
      </c>
    </row>
    <row r="488" spans="1:9" x14ac:dyDescent="0.2">
      <c r="A488" s="9">
        <v>61</v>
      </c>
      <c r="B488" s="9">
        <v>1063</v>
      </c>
      <c r="C488" s="14" t="s">
        <v>277</v>
      </c>
      <c r="D488" s="14" t="s">
        <v>278</v>
      </c>
      <c r="E488" s="9" t="s">
        <v>232</v>
      </c>
      <c r="F488" s="9" t="s">
        <v>40</v>
      </c>
      <c r="G488" s="1" t="s">
        <v>206</v>
      </c>
      <c r="H488" s="9">
        <v>1</v>
      </c>
      <c r="I488" s="11">
        <v>1.7048611111111112E-2</v>
      </c>
    </row>
    <row r="489" spans="1:9" x14ac:dyDescent="0.2">
      <c r="A489" s="9">
        <v>62</v>
      </c>
      <c r="B489" s="9">
        <v>856</v>
      </c>
      <c r="C489" s="14" t="s">
        <v>327</v>
      </c>
      <c r="D489" s="14" t="s">
        <v>388</v>
      </c>
      <c r="E489" s="9" t="s">
        <v>205</v>
      </c>
      <c r="F489" s="9" t="s">
        <v>340</v>
      </c>
      <c r="G489" s="1" t="s">
        <v>206</v>
      </c>
      <c r="H489" s="9">
        <v>2</v>
      </c>
      <c r="I489" s="11">
        <v>1.7141203703703704E-2</v>
      </c>
    </row>
    <row r="490" spans="1:9" x14ac:dyDescent="0.2">
      <c r="A490" s="9">
        <v>63</v>
      </c>
      <c r="B490" s="9">
        <v>1207</v>
      </c>
      <c r="C490" s="14" t="s">
        <v>297</v>
      </c>
      <c r="D490" s="14" t="s">
        <v>298</v>
      </c>
      <c r="E490" s="9" t="s">
        <v>232</v>
      </c>
      <c r="F490" s="9" t="s">
        <v>28</v>
      </c>
      <c r="G490" s="1" t="s">
        <v>206</v>
      </c>
      <c r="H490" s="9">
        <v>1</v>
      </c>
      <c r="I490" s="11">
        <v>1.7233796296296296E-2</v>
      </c>
    </row>
    <row r="491" spans="1:9" x14ac:dyDescent="0.2">
      <c r="A491" s="9">
        <v>64</v>
      </c>
      <c r="B491" s="9">
        <v>616</v>
      </c>
      <c r="C491" s="14" t="s">
        <v>244</v>
      </c>
      <c r="D491" s="14" t="s">
        <v>245</v>
      </c>
      <c r="E491" s="9" t="s">
        <v>232</v>
      </c>
      <c r="F491" s="9" t="s">
        <v>37</v>
      </c>
      <c r="G491" s="1" t="s">
        <v>206</v>
      </c>
      <c r="H491" s="9">
        <v>1</v>
      </c>
      <c r="I491" s="11">
        <v>1.7303240740740741E-2</v>
      </c>
    </row>
    <row r="492" spans="1:9" x14ac:dyDescent="0.2">
      <c r="A492" s="9">
        <v>65</v>
      </c>
      <c r="B492" s="9">
        <v>529</v>
      </c>
      <c r="C492" s="14" t="s">
        <v>875</v>
      </c>
      <c r="D492" s="14" t="s">
        <v>876</v>
      </c>
      <c r="E492" s="9" t="s">
        <v>232</v>
      </c>
      <c r="F492" s="9" t="s">
        <v>222</v>
      </c>
      <c r="G492" s="1" t="s">
        <v>206</v>
      </c>
      <c r="H492" s="9">
        <v>1</v>
      </c>
      <c r="I492" s="11">
        <v>1.7314814814814814E-2</v>
      </c>
    </row>
    <row r="493" spans="1:9" x14ac:dyDescent="0.2">
      <c r="A493" s="1">
        <v>66</v>
      </c>
      <c r="B493" s="1">
        <v>809</v>
      </c>
      <c r="C493" s="13" t="s">
        <v>428</v>
      </c>
      <c r="D493" s="13" t="s">
        <v>429</v>
      </c>
      <c r="E493" s="1" t="s">
        <v>20</v>
      </c>
      <c r="F493" s="1" t="s">
        <v>43</v>
      </c>
      <c r="G493" s="1" t="s">
        <v>206</v>
      </c>
      <c r="H493" s="1">
        <v>2</v>
      </c>
      <c r="I493" s="6">
        <v>1.7326388888888888E-2</v>
      </c>
    </row>
    <row r="494" spans="1:9" x14ac:dyDescent="0.2">
      <c r="A494" s="9">
        <v>67</v>
      </c>
      <c r="B494" s="9">
        <v>1064</v>
      </c>
      <c r="C494" s="14" t="s">
        <v>282</v>
      </c>
      <c r="D494" s="14" t="s">
        <v>283</v>
      </c>
      <c r="E494" s="9" t="s">
        <v>232</v>
      </c>
      <c r="F494" s="9" t="s">
        <v>40</v>
      </c>
      <c r="G494" s="1" t="s">
        <v>206</v>
      </c>
      <c r="H494" s="9">
        <v>1</v>
      </c>
      <c r="I494" s="11">
        <v>1.7407407407407406E-2</v>
      </c>
    </row>
    <row r="495" spans="1:9" x14ac:dyDescent="0.2">
      <c r="A495" s="1">
        <v>68</v>
      </c>
      <c r="B495" s="1">
        <v>602</v>
      </c>
      <c r="C495" s="13" t="s">
        <v>246</v>
      </c>
      <c r="D495" s="13" t="s">
        <v>247</v>
      </c>
      <c r="E495" s="1" t="s">
        <v>211</v>
      </c>
      <c r="F495" s="1" t="s">
        <v>37</v>
      </c>
      <c r="G495" s="1" t="s">
        <v>206</v>
      </c>
      <c r="H495" s="1">
        <v>1</v>
      </c>
      <c r="I495" s="6">
        <v>1.741898148148148E-2</v>
      </c>
    </row>
    <row r="496" spans="1:9" x14ac:dyDescent="0.2">
      <c r="A496" s="9">
        <v>69</v>
      </c>
      <c r="B496" s="9">
        <v>347</v>
      </c>
      <c r="C496" s="14" t="s">
        <v>626</v>
      </c>
      <c r="D496" s="14" t="s">
        <v>119</v>
      </c>
      <c r="E496" s="9" t="s">
        <v>205</v>
      </c>
      <c r="F496" s="9" t="s">
        <v>46</v>
      </c>
      <c r="G496" s="1" t="s">
        <v>206</v>
      </c>
      <c r="H496" s="9">
        <v>1</v>
      </c>
      <c r="I496" s="11">
        <v>1.741898148148148E-2</v>
      </c>
    </row>
    <row r="497" spans="1:9" x14ac:dyDescent="0.2">
      <c r="A497" s="1">
        <v>70</v>
      </c>
      <c r="B497" s="1">
        <v>1050</v>
      </c>
      <c r="C497" s="13" t="s">
        <v>286</v>
      </c>
      <c r="D497" s="13" t="s">
        <v>287</v>
      </c>
      <c r="E497" s="1" t="s">
        <v>288</v>
      </c>
      <c r="F497" s="1" t="s">
        <v>40</v>
      </c>
      <c r="G497" s="1" t="s">
        <v>206</v>
      </c>
      <c r="H497" s="1">
        <v>1</v>
      </c>
      <c r="I497" s="6">
        <v>1.741898148148148E-2</v>
      </c>
    </row>
    <row r="498" spans="1:9" x14ac:dyDescent="0.2">
      <c r="A498" s="1">
        <v>71</v>
      </c>
      <c r="B498" s="1">
        <v>966</v>
      </c>
      <c r="C498" s="13" t="s">
        <v>268</v>
      </c>
      <c r="D498" s="13" t="s">
        <v>966</v>
      </c>
      <c r="E498" s="1" t="s">
        <v>211</v>
      </c>
      <c r="F498" s="1" t="s">
        <v>345</v>
      </c>
      <c r="G498" s="1" t="s">
        <v>206</v>
      </c>
      <c r="H498" s="1">
        <v>2</v>
      </c>
      <c r="I498" s="6">
        <v>1.7430555555555557E-2</v>
      </c>
    </row>
    <row r="499" spans="1:9" x14ac:dyDescent="0.2">
      <c r="A499" s="1">
        <v>72</v>
      </c>
      <c r="B499" s="1">
        <v>1245</v>
      </c>
      <c r="C499" s="13" t="s">
        <v>279</v>
      </c>
      <c r="D499" s="13" t="s">
        <v>609</v>
      </c>
      <c r="E499" s="1" t="s">
        <v>211</v>
      </c>
      <c r="F499" s="1" t="s">
        <v>28</v>
      </c>
      <c r="G499" s="1" t="s">
        <v>206</v>
      </c>
      <c r="H499" s="1">
        <v>1</v>
      </c>
      <c r="I499" s="6">
        <v>1.744212962962963E-2</v>
      </c>
    </row>
    <row r="500" spans="1:9" x14ac:dyDescent="0.2">
      <c r="A500" s="9">
        <v>73</v>
      </c>
      <c r="B500" s="9">
        <v>1277</v>
      </c>
      <c r="C500" s="14" t="s">
        <v>877</v>
      </c>
      <c r="D500" s="14" t="s">
        <v>878</v>
      </c>
      <c r="E500" s="9" t="s">
        <v>205</v>
      </c>
      <c r="F500" s="9" t="s">
        <v>28</v>
      </c>
      <c r="G500" s="1" t="s">
        <v>206</v>
      </c>
      <c r="H500" s="9">
        <v>1</v>
      </c>
      <c r="I500" s="11">
        <v>1.7476851851851851E-2</v>
      </c>
    </row>
    <row r="501" spans="1:9" x14ac:dyDescent="0.2">
      <c r="A501" s="9">
        <v>74</v>
      </c>
      <c r="B501" s="9">
        <v>1295</v>
      </c>
      <c r="C501" s="14" t="s">
        <v>413</v>
      </c>
      <c r="D501" s="14" t="s">
        <v>170</v>
      </c>
      <c r="E501" s="9" t="s">
        <v>232</v>
      </c>
      <c r="F501" s="9" t="s">
        <v>28</v>
      </c>
      <c r="G501" s="1" t="s">
        <v>206</v>
      </c>
      <c r="H501" s="9">
        <v>1</v>
      </c>
      <c r="I501" s="11">
        <v>1.7488425925925925E-2</v>
      </c>
    </row>
    <row r="502" spans="1:9" x14ac:dyDescent="0.2">
      <c r="A502" s="9">
        <v>75</v>
      </c>
      <c r="B502" s="9">
        <v>511</v>
      </c>
      <c r="C502" s="14" t="s">
        <v>227</v>
      </c>
      <c r="D502" s="14" t="s">
        <v>32</v>
      </c>
      <c r="E502" s="9" t="s">
        <v>214</v>
      </c>
      <c r="F502" s="9" t="s">
        <v>222</v>
      </c>
      <c r="G502" s="1" t="s">
        <v>206</v>
      </c>
      <c r="H502" s="9">
        <v>1</v>
      </c>
      <c r="I502" s="11">
        <v>1.7557870370370373E-2</v>
      </c>
    </row>
    <row r="503" spans="1:9" x14ac:dyDescent="0.2">
      <c r="A503" s="1">
        <v>76</v>
      </c>
      <c r="B503" s="1">
        <v>1244</v>
      </c>
      <c r="C503" s="13" t="s">
        <v>304</v>
      </c>
      <c r="D503" s="13" t="s">
        <v>610</v>
      </c>
      <c r="E503" s="1" t="s">
        <v>211</v>
      </c>
      <c r="F503" s="1" t="s">
        <v>28</v>
      </c>
      <c r="G503" s="1" t="s">
        <v>206</v>
      </c>
      <c r="H503" s="1">
        <v>1</v>
      </c>
      <c r="I503" s="6">
        <v>1.7627314814814814E-2</v>
      </c>
    </row>
    <row r="504" spans="1:9" x14ac:dyDescent="0.2">
      <c r="A504" s="9">
        <v>77</v>
      </c>
      <c r="B504" s="9">
        <v>710</v>
      </c>
      <c r="C504" s="14" t="s">
        <v>265</v>
      </c>
      <c r="D504" s="14" t="s">
        <v>266</v>
      </c>
      <c r="E504" s="9" t="s">
        <v>214</v>
      </c>
      <c r="F504" s="9" t="s">
        <v>34</v>
      </c>
      <c r="G504" s="1" t="s">
        <v>206</v>
      </c>
      <c r="H504" s="9">
        <v>1</v>
      </c>
      <c r="I504" s="11">
        <v>1.7673611111111109E-2</v>
      </c>
    </row>
    <row r="505" spans="1:9" x14ac:dyDescent="0.2">
      <c r="A505" s="9">
        <v>78</v>
      </c>
      <c r="B505" s="9">
        <v>1080</v>
      </c>
      <c r="C505" s="14" t="s">
        <v>623</v>
      </c>
      <c r="D505" s="14" t="s">
        <v>624</v>
      </c>
      <c r="E505" s="9" t="s">
        <v>205</v>
      </c>
      <c r="F505" s="9" t="s">
        <v>40</v>
      </c>
      <c r="G505" s="1" t="s">
        <v>206</v>
      </c>
      <c r="H505" s="9">
        <v>1</v>
      </c>
      <c r="I505" s="11">
        <v>1.7696759259259259E-2</v>
      </c>
    </row>
    <row r="506" spans="1:9" x14ac:dyDescent="0.2">
      <c r="A506" s="9">
        <v>79</v>
      </c>
      <c r="B506" s="9">
        <v>644</v>
      </c>
      <c r="C506" s="14" t="s">
        <v>627</v>
      </c>
      <c r="D506" s="14" t="s">
        <v>628</v>
      </c>
      <c r="E506" s="9" t="s">
        <v>232</v>
      </c>
      <c r="F506" s="9" t="s">
        <v>37</v>
      </c>
      <c r="G506" s="1" t="s">
        <v>206</v>
      </c>
      <c r="H506" s="9">
        <v>1</v>
      </c>
      <c r="I506" s="11">
        <v>1.7800925925925925E-2</v>
      </c>
    </row>
    <row r="507" spans="1:9" x14ac:dyDescent="0.2">
      <c r="A507" s="1">
        <v>80</v>
      </c>
      <c r="B507" s="1">
        <v>1443</v>
      </c>
      <c r="C507" s="13" t="s">
        <v>314</v>
      </c>
      <c r="D507" s="13" t="s">
        <v>150</v>
      </c>
      <c r="E507" s="1" t="s">
        <v>211</v>
      </c>
      <c r="F507" s="1" t="s">
        <v>16</v>
      </c>
      <c r="G507" s="1" t="s">
        <v>206</v>
      </c>
      <c r="H507" s="1">
        <v>1</v>
      </c>
      <c r="I507" s="6">
        <v>1.7847222222222223E-2</v>
      </c>
    </row>
    <row r="508" spans="1:9" x14ac:dyDescent="0.2">
      <c r="A508" s="9">
        <v>81</v>
      </c>
      <c r="B508" s="9">
        <v>707</v>
      </c>
      <c r="C508" s="14" t="s">
        <v>267</v>
      </c>
      <c r="D508" s="14" t="s">
        <v>183</v>
      </c>
      <c r="E508" s="9" t="s">
        <v>232</v>
      </c>
      <c r="F508" s="9" t="s">
        <v>34</v>
      </c>
      <c r="G508" s="1" t="s">
        <v>206</v>
      </c>
      <c r="H508" s="9">
        <v>1</v>
      </c>
      <c r="I508" s="11">
        <v>1.7870370370370373E-2</v>
      </c>
    </row>
    <row r="509" spans="1:9" x14ac:dyDescent="0.2">
      <c r="A509" s="9">
        <v>82</v>
      </c>
      <c r="B509" s="9">
        <v>622</v>
      </c>
      <c r="C509" s="14" t="s">
        <v>242</v>
      </c>
      <c r="D509" s="14" t="s">
        <v>243</v>
      </c>
      <c r="E509" s="9" t="s">
        <v>205</v>
      </c>
      <c r="F509" s="9" t="s">
        <v>37</v>
      </c>
      <c r="G509" s="1" t="s">
        <v>206</v>
      </c>
      <c r="H509" s="9">
        <v>1</v>
      </c>
      <c r="I509" s="11">
        <v>1.7893518518518517E-2</v>
      </c>
    </row>
    <row r="510" spans="1:9" x14ac:dyDescent="0.2">
      <c r="A510" s="1">
        <v>83</v>
      </c>
      <c r="B510" s="1">
        <v>751</v>
      </c>
      <c r="C510" s="13" t="s">
        <v>592</v>
      </c>
      <c r="D510" s="13" t="s">
        <v>879</v>
      </c>
      <c r="E510" s="1" t="s">
        <v>211</v>
      </c>
      <c r="F510" s="1" t="s">
        <v>34</v>
      </c>
      <c r="G510" s="1" t="s">
        <v>206</v>
      </c>
      <c r="H510" s="1">
        <v>1</v>
      </c>
      <c r="I510" s="6">
        <v>1.7951388888888888E-2</v>
      </c>
    </row>
    <row r="511" spans="1:9" x14ac:dyDescent="0.2">
      <c r="A511" s="9">
        <v>84</v>
      </c>
      <c r="B511" s="9">
        <v>1051</v>
      </c>
      <c r="C511" s="14" t="s">
        <v>284</v>
      </c>
      <c r="D511" s="14" t="s">
        <v>285</v>
      </c>
      <c r="E511" s="9" t="s">
        <v>232</v>
      </c>
      <c r="F511" s="9" t="s">
        <v>40</v>
      </c>
      <c r="G511" s="1" t="s">
        <v>206</v>
      </c>
      <c r="H511" s="9">
        <v>1</v>
      </c>
      <c r="I511" s="11">
        <v>1.8078703703703704E-2</v>
      </c>
    </row>
    <row r="512" spans="1:9" x14ac:dyDescent="0.2">
      <c r="A512" s="1">
        <v>85</v>
      </c>
      <c r="B512" s="1">
        <v>1550</v>
      </c>
      <c r="C512" s="13" t="s">
        <v>621</v>
      </c>
      <c r="D512" s="13" t="s">
        <v>622</v>
      </c>
      <c r="E512" s="1" t="s">
        <v>288</v>
      </c>
      <c r="F512" s="1" t="s">
        <v>28</v>
      </c>
      <c r="G512" s="1" t="s">
        <v>206</v>
      </c>
      <c r="H512" s="1">
        <v>1</v>
      </c>
      <c r="I512" s="6">
        <v>1.8090277777777778E-2</v>
      </c>
    </row>
    <row r="513" spans="1:9" x14ac:dyDescent="0.2">
      <c r="A513" s="9">
        <v>86</v>
      </c>
      <c r="B513" s="9">
        <v>348</v>
      </c>
      <c r="C513" s="14" t="s">
        <v>880</v>
      </c>
      <c r="D513" s="14" t="s">
        <v>881</v>
      </c>
      <c r="E513" s="9" t="s">
        <v>232</v>
      </c>
      <c r="F513" s="9" t="s">
        <v>46</v>
      </c>
      <c r="G513" s="1" t="s">
        <v>206</v>
      </c>
      <c r="H513" s="9">
        <v>1</v>
      </c>
      <c r="I513" s="11">
        <v>1.8101851851851852E-2</v>
      </c>
    </row>
    <row r="514" spans="1:9" x14ac:dyDescent="0.2">
      <c r="A514" s="9">
        <v>87</v>
      </c>
      <c r="B514" s="9">
        <v>723</v>
      </c>
      <c r="C514" s="14" t="s">
        <v>263</v>
      </c>
      <c r="D514" s="14" t="s">
        <v>264</v>
      </c>
      <c r="E514" s="9" t="s">
        <v>205</v>
      </c>
      <c r="F514" s="9" t="s">
        <v>34</v>
      </c>
      <c r="G514" s="1" t="s">
        <v>206</v>
      </c>
      <c r="H514" s="9">
        <v>1</v>
      </c>
      <c r="I514" s="11">
        <v>1.8113425925925925E-2</v>
      </c>
    </row>
    <row r="515" spans="1:9" x14ac:dyDescent="0.2">
      <c r="A515" s="1">
        <v>88</v>
      </c>
      <c r="B515" s="1">
        <v>1551</v>
      </c>
      <c r="C515" s="13" t="s">
        <v>619</v>
      </c>
      <c r="D515" s="13" t="s">
        <v>620</v>
      </c>
      <c r="E515" s="1" t="s">
        <v>288</v>
      </c>
      <c r="F515" s="1" t="s">
        <v>28</v>
      </c>
      <c r="G515" s="1" t="s">
        <v>206</v>
      </c>
      <c r="H515" s="1">
        <v>1</v>
      </c>
      <c r="I515" s="6">
        <v>1.8113425925925925E-2</v>
      </c>
    </row>
    <row r="516" spans="1:9" x14ac:dyDescent="0.2">
      <c r="A516" s="1">
        <v>89</v>
      </c>
      <c r="B516" s="1">
        <v>1516</v>
      </c>
      <c r="C516" s="13" t="s">
        <v>882</v>
      </c>
      <c r="D516" s="13" t="s">
        <v>883</v>
      </c>
      <c r="E516" s="1" t="s">
        <v>211</v>
      </c>
      <c r="F516" s="1" t="s">
        <v>16</v>
      </c>
      <c r="G516" s="1" t="s">
        <v>206</v>
      </c>
      <c r="H516" s="1">
        <v>1</v>
      </c>
      <c r="I516" s="6">
        <v>1.8136574074074072E-2</v>
      </c>
    </row>
    <row r="517" spans="1:9" x14ac:dyDescent="0.2">
      <c r="A517" s="1">
        <v>90</v>
      </c>
      <c r="B517" s="1">
        <v>870</v>
      </c>
      <c r="C517" s="13" t="s">
        <v>263</v>
      </c>
      <c r="D517" s="13" t="s">
        <v>744</v>
      </c>
      <c r="E517" s="1" t="s">
        <v>211</v>
      </c>
      <c r="F517" s="1" t="s">
        <v>340</v>
      </c>
      <c r="G517" s="1" t="s">
        <v>206</v>
      </c>
      <c r="H517" s="1">
        <v>2</v>
      </c>
      <c r="I517" s="6">
        <v>1.8148148148148146E-2</v>
      </c>
    </row>
    <row r="518" spans="1:9" x14ac:dyDescent="0.2">
      <c r="A518" s="9">
        <v>91</v>
      </c>
      <c r="B518" s="9">
        <v>1056</v>
      </c>
      <c r="C518" s="14" t="s">
        <v>289</v>
      </c>
      <c r="D518" s="14" t="s">
        <v>290</v>
      </c>
      <c r="E518" s="9" t="s">
        <v>232</v>
      </c>
      <c r="F518" s="9" t="s">
        <v>40</v>
      </c>
      <c r="G518" s="1" t="s">
        <v>206</v>
      </c>
      <c r="H518" s="9">
        <v>1</v>
      </c>
      <c r="I518" s="11">
        <v>1.8206018518518517E-2</v>
      </c>
    </row>
    <row r="519" spans="1:9" x14ac:dyDescent="0.2">
      <c r="A519" s="9">
        <v>92</v>
      </c>
      <c r="B519" s="9">
        <v>430</v>
      </c>
      <c r="C519" s="14" t="s">
        <v>315</v>
      </c>
      <c r="D519" s="14" t="s">
        <v>934</v>
      </c>
      <c r="E519" s="9" t="s">
        <v>205</v>
      </c>
      <c r="F519" s="9" t="s">
        <v>332</v>
      </c>
      <c r="G519" s="1" t="s">
        <v>206</v>
      </c>
      <c r="H519" s="9">
        <v>2</v>
      </c>
      <c r="I519" s="11">
        <v>1.832175925925926E-2</v>
      </c>
    </row>
    <row r="520" spans="1:9" x14ac:dyDescent="0.2">
      <c r="A520" s="9">
        <v>93</v>
      </c>
      <c r="B520" s="9">
        <v>1414</v>
      </c>
      <c r="C520" s="14" t="s">
        <v>631</v>
      </c>
      <c r="D520" s="14" t="s">
        <v>632</v>
      </c>
      <c r="E520" s="9" t="s">
        <v>214</v>
      </c>
      <c r="F520" s="9" t="s">
        <v>16</v>
      </c>
      <c r="G520" s="1" t="s">
        <v>206</v>
      </c>
      <c r="H520" s="9">
        <v>1</v>
      </c>
      <c r="I520" s="11">
        <v>1.8402777777777778E-2</v>
      </c>
    </row>
    <row r="521" spans="1:9" x14ac:dyDescent="0.2">
      <c r="A521" s="9">
        <v>94</v>
      </c>
      <c r="B521" s="9">
        <v>579</v>
      </c>
      <c r="C521" s="14" t="s">
        <v>945</v>
      </c>
      <c r="D521" s="14" t="s">
        <v>946</v>
      </c>
      <c r="E521" s="9" t="s">
        <v>232</v>
      </c>
      <c r="F521" s="9" t="s">
        <v>356</v>
      </c>
      <c r="G521" s="1" t="s">
        <v>206</v>
      </c>
      <c r="H521" s="9">
        <v>2</v>
      </c>
      <c r="I521" s="11">
        <v>1.8437499999999999E-2</v>
      </c>
    </row>
    <row r="522" spans="1:9" x14ac:dyDescent="0.2">
      <c r="A522" s="9">
        <v>95</v>
      </c>
      <c r="B522" s="9">
        <v>433</v>
      </c>
      <c r="C522" s="14" t="s">
        <v>935</v>
      </c>
      <c r="D522" s="14" t="s">
        <v>936</v>
      </c>
      <c r="E522" s="9" t="s">
        <v>205</v>
      </c>
      <c r="F522" s="9" t="s">
        <v>332</v>
      </c>
      <c r="G522" s="1" t="s">
        <v>206</v>
      </c>
      <c r="H522" s="9">
        <v>2</v>
      </c>
      <c r="I522" s="11">
        <v>1.8449074074074073E-2</v>
      </c>
    </row>
    <row r="523" spans="1:9" x14ac:dyDescent="0.2">
      <c r="A523" s="9">
        <v>96</v>
      </c>
      <c r="B523" s="9">
        <v>769</v>
      </c>
      <c r="C523" s="14" t="s">
        <v>263</v>
      </c>
      <c r="D523" s="14" t="s">
        <v>170</v>
      </c>
      <c r="E523" s="9" t="s">
        <v>232</v>
      </c>
      <c r="F523" s="9" t="s">
        <v>34</v>
      </c>
      <c r="G523" s="1" t="s">
        <v>206</v>
      </c>
      <c r="H523" s="9">
        <v>1</v>
      </c>
      <c r="I523" s="11">
        <v>1.8460648148148146E-2</v>
      </c>
    </row>
    <row r="524" spans="1:9" x14ac:dyDescent="0.2">
      <c r="A524" s="9">
        <v>97</v>
      </c>
      <c r="B524" s="9">
        <v>747</v>
      </c>
      <c r="C524" s="14" t="s">
        <v>884</v>
      </c>
      <c r="D524" s="14" t="s">
        <v>885</v>
      </c>
      <c r="E524" s="9" t="s">
        <v>205</v>
      </c>
      <c r="F524" s="9" t="s">
        <v>34</v>
      </c>
      <c r="G524" s="1" t="s">
        <v>206</v>
      </c>
      <c r="H524" s="9">
        <v>1</v>
      </c>
      <c r="I524" s="11">
        <v>1.8599537037037036E-2</v>
      </c>
    </row>
    <row r="525" spans="1:9" x14ac:dyDescent="0.2">
      <c r="A525" s="9">
        <v>98</v>
      </c>
      <c r="B525" s="9">
        <v>1470</v>
      </c>
      <c r="C525" s="14" t="s">
        <v>633</v>
      </c>
      <c r="D525" s="14" t="s">
        <v>634</v>
      </c>
      <c r="E525" s="9" t="s">
        <v>214</v>
      </c>
      <c r="F525" s="9" t="s">
        <v>16</v>
      </c>
      <c r="G525" s="1" t="s">
        <v>206</v>
      </c>
      <c r="H525" s="9">
        <v>1</v>
      </c>
      <c r="I525" s="11">
        <v>1.8622685185185183E-2</v>
      </c>
    </row>
    <row r="526" spans="1:9" x14ac:dyDescent="0.2">
      <c r="A526" s="9">
        <v>99</v>
      </c>
      <c r="B526" s="9">
        <v>1435</v>
      </c>
      <c r="C526" s="14" t="s">
        <v>321</v>
      </c>
      <c r="D526" s="14" t="s">
        <v>322</v>
      </c>
      <c r="E526" s="9" t="s">
        <v>205</v>
      </c>
      <c r="F526" s="9" t="s">
        <v>16</v>
      </c>
      <c r="G526" s="1" t="s">
        <v>206</v>
      </c>
      <c r="H526" s="9">
        <v>1</v>
      </c>
      <c r="I526" s="11">
        <v>1.8668981481481481E-2</v>
      </c>
    </row>
    <row r="527" spans="1:9" x14ac:dyDescent="0.2">
      <c r="A527" s="9">
        <v>100</v>
      </c>
      <c r="B527" s="9">
        <v>908</v>
      </c>
      <c r="C527" s="14" t="s">
        <v>277</v>
      </c>
      <c r="D527" s="14" t="s">
        <v>963</v>
      </c>
      <c r="E527" s="9" t="s">
        <v>214</v>
      </c>
      <c r="F527" s="9" t="s">
        <v>353</v>
      </c>
      <c r="G527" s="1" t="s">
        <v>206</v>
      </c>
      <c r="H527" s="9">
        <v>2</v>
      </c>
      <c r="I527" s="11">
        <v>1.8703703703703705E-2</v>
      </c>
    </row>
    <row r="528" spans="1:9" x14ac:dyDescent="0.2">
      <c r="A528" s="1">
        <v>101</v>
      </c>
      <c r="B528" s="1">
        <v>319</v>
      </c>
      <c r="C528" s="13" t="s">
        <v>209</v>
      </c>
      <c r="D528" s="13" t="s">
        <v>210</v>
      </c>
      <c r="E528" s="1" t="s">
        <v>211</v>
      </c>
      <c r="F528" s="1" t="s">
        <v>46</v>
      </c>
      <c r="G528" s="1" t="s">
        <v>206</v>
      </c>
      <c r="H528" s="1">
        <v>1</v>
      </c>
      <c r="I528" s="6">
        <v>1.8715277777777779E-2</v>
      </c>
    </row>
    <row r="529" spans="1:9" x14ac:dyDescent="0.2">
      <c r="A529" s="1">
        <v>102</v>
      </c>
      <c r="B529" s="1">
        <v>667</v>
      </c>
      <c r="C529" s="13" t="s">
        <v>886</v>
      </c>
      <c r="D529" s="13" t="s">
        <v>887</v>
      </c>
      <c r="E529" s="1" t="s">
        <v>211</v>
      </c>
      <c r="F529" s="1" t="s">
        <v>37</v>
      </c>
      <c r="G529" s="1" t="s">
        <v>206</v>
      </c>
      <c r="H529" s="1">
        <v>1</v>
      </c>
      <c r="I529" s="6">
        <v>1.8726851851851852E-2</v>
      </c>
    </row>
    <row r="530" spans="1:9" x14ac:dyDescent="0.2">
      <c r="A530" s="9">
        <v>103</v>
      </c>
      <c r="B530" s="9">
        <v>661</v>
      </c>
      <c r="C530" s="14" t="s">
        <v>306</v>
      </c>
      <c r="D530" s="14" t="s">
        <v>888</v>
      </c>
      <c r="E530" s="9" t="s">
        <v>214</v>
      </c>
      <c r="F530" s="9" t="s">
        <v>37</v>
      </c>
      <c r="G530" s="1" t="s">
        <v>206</v>
      </c>
      <c r="H530" s="9">
        <v>1</v>
      </c>
      <c r="I530" s="11">
        <v>1.8831018518518518E-2</v>
      </c>
    </row>
    <row r="531" spans="1:9" x14ac:dyDescent="0.2">
      <c r="A531" s="9">
        <v>104</v>
      </c>
      <c r="B531" s="9">
        <v>1282</v>
      </c>
      <c r="C531" s="14" t="s">
        <v>889</v>
      </c>
      <c r="D531" s="14" t="s">
        <v>170</v>
      </c>
      <c r="E531" s="9" t="s">
        <v>205</v>
      </c>
      <c r="F531" s="9" t="s">
        <v>28</v>
      </c>
      <c r="G531" s="1" t="s">
        <v>206</v>
      </c>
      <c r="H531" s="9">
        <v>1</v>
      </c>
      <c r="I531" s="11">
        <v>1.90625E-2</v>
      </c>
    </row>
    <row r="532" spans="1:9" x14ac:dyDescent="0.2">
      <c r="A532" s="9">
        <v>105</v>
      </c>
      <c r="B532" s="9">
        <v>1074</v>
      </c>
      <c r="C532" s="14" t="s">
        <v>238</v>
      </c>
      <c r="D532" s="14" t="s">
        <v>642</v>
      </c>
      <c r="E532" s="9" t="s">
        <v>205</v>
      </c>
      <c r="F532" s="9" t="s">
        <v>40</v>
      </c>
      <c r="G532" s="1" t="s">
        <v>206</v>
      </c>
      <c r="H532" s="9">
        <v>1</v>
      </c>
      <c r="I532" s="11">
        <v>1.9085648148148147E-2</v>
      </c>
    </row>
    <row r="533" spans="1:9" x14ac:dyDescent="0.2">
      <c r="A533" s="9">
        <v>106</v>
      </c>
      <c r="B533" s="9">
        <v>516</v>
      </c>
      <c r="C533" s="14" t="s">
        <v>582</v>
      </c>
      <c r="D533" s="14" t="s">
        <v>890</v>
      </c>
      <c r="E533" s="9" t="s">
        <v>232</v>
      </c>
      <c r="F533" s="9" t="s">
        <v>222</v>
      </c>
      <c r="G533" s="1" t="s">
        <v>206</v>
      </c>
      <c r="H533" s="9">
        <v>1</v>
      </c>
      <c r="I533" s="11">
        <v>1.9108796296296294E-2</v>
      </c>
    </row>
    <row r="534" spans="1:9" x14ac:dyDescent="0.2">
      <c r="A534" s="9">
        <v>107</v>
      </c>
      <c r="B534" s="9">
        <v>1237</v>
      </c>
      <c r="C534" s="14" t="s">
        <v>293</v>
      </c>
      <c r="D534" s="14" t="s">
        <v>637</v>
      </c>
      <c r="E534" s="9" t="s">
        <v>214</v>
      </c>
      <c r="F534" s="9" t="s">
        <v>28</v>
      </c>
      <c r="G534" s="1" t="s">
        <v>206</v>
      </c>
      <c r="H534" s="9">
        <v>1</v>
      </c>
      <c r="I534" s="11">
        <v>1.9155092592592592E-2</v>
      </c>
    </row>
    <row r="535" spans="1:9" x14ac:dyDescent="0.2">
      <c r="A535" s="9">
        <v>108</v>
      </c>
      <c r="B535" s="9">
        <v>487</v>
      </c>
      <c r="C535" s="14" t="s">
        <v>938</v>
      </c>
      <c r="D535" s="14" t="s">
        <v>939</v>
      </c>
      <c r="E535" s="9" t="s">
        <v>205</v>
      </c>
      <c r="F535" s="9" t="s">
        <v>347</v>
      </c>
      <c r="G535" s="1" t="s">
        <v>206</v>
      </c>
      <c r="H535" s="9">
        <v>2</v>
      </c>
      <c r="I535" s="11">
        <v>1.9270833333333334E-2</v>
      </c>
    </row>
    <row r="536" spans="1:9" x14ac:dyDescent="0.2">
      <c r="A536" s="9">
        <v>109</v>
      </c>
      <c r="B536" s="9">
        <v>706</v>
      </c>
      <c r="C536" s="14" t="s">
        <v>268</v>
      </c>
      <c r="D536" s="14" t="s">
        <v>269</v>
      </c>
      <c r="E536" s="9" t="s">
        <v>205</v>
      </c>
      <c r="F536" s="9" t="s">
        <v>34</v>
      </c>
      <c r="G536" s="1" t="s">
        <v>206</v>
      </c>
      <c r="H536" s="9">
        <v>1</v>
      </c>
      <c r="I536" s="11">
        <v>1.9351851851851853E-2</v>
      </c>
    </row>
    <row r="537" spans="1:9" x14ac:dyDescent="0.2">
      <c r="A537" s="9">
        <v>110</v>
      </c>
      <c r="B537" s="9">
        <v>1281</v>
      </c>
      <c r="C537" s="14" t="s">
        <v>230</v>
      </c>
      <c r="D537" s="14" t="s">
        <v>891</v>
      </c>
      <c r="E537" s="9" t="s">
        <v>205</v>
      </c>
      <c r="F537" s="9" t="s">
        <v>28</v>
      </c>
      <c r="G537" s="1" t="s">
        <v>206</v>
      </c>
      <c r="H537" s="9">
        <v>1</v>
      </c>
      <c r="I537" s="11">
        <v>1.9375E-2</v>
      </c>
    </row>
    <row r="538" spans="1:9" x14ac:dyDescent="0.2">
      <c r="A538" s="9">
        <v>111</v>
      </c>
      <c r="B538" s="9">
        <v>503</v>
      </c>
      <c r="C538" s="14" t="s">
        <v>230</v>
      </c>
      <c r="D538" s="14" t="s">
        <v>231</v>
      </c>
      <c r="E538" s="9" t="s">
        <v>232</v>
      </c>
      <c r="F538" s="9" t="s">
        <v>222</v>
      </c>
      <c r="G538" s="1" t="s">
        <v>206</v>
      </c>
      <c r="H538" s="9">
        <v>1</v>
      </c>
      <c r="I538" s="11">
        <v>1.9421296296296294E-2</v>
      </c>
    </row>
    <row r="539" spans="1:9" x14ac:dyDescent="0.2">
      <c r="A539" s="1">
        <v>112</v>
      </c>
      <c r="B539" s="1">
        <v>807</v>
      </c>
      <c r="C539" s="13" t="s">
        <v>299</v>
      </c>
      <c r="D539" s="13" t="s">
        <v>430</v>
      </c>
      <c r="E539" s="1" t="s">
        <v>211</v>
      </c>
      <c r="F539" s="1" t="s">
        <v>43</v>
      </c>
      <c r="G539" s="1" t="s">
        <v>206</v>
      </c>
      <c r="H539" s="1">
        <v>2</v>
      </c>
      <c r="I539" s="6">
        <v>1.9502314814814816E-2</v>
      </c>
    </row>
    <row r="540" spans="1:9" x14ac:dyDescent="0.2">
      <c r="A540" s="9">
        <v>113</v>
      </c>
      <c r="B540" s="9">
        <v>624</v>
      </c>
      <c r="C540" s="14" t="s">
        <v>250</v>
      </c>
      <c r="D540" s="14" t="s">
        <v>251</v>
      </c>
      <c r="E540" s="9" t="s">
        <v>232</v>
      </c>
      <c r="F540" s="9" t="s">
        <v>37</v>
      </c>
      <c r="G540" s="1" t="s">
        <v>206</v>
      </c>
      <c r="H540" s="9">
        <v>1</v>
      </c>
      <c r="I540" s="11">
        <v>1.9537037037037037E-2</v>
      </c>
    </row>
    <row r="541" spans="1:9" x14ac:dyDescent="0.2">
      <c r="A541" s="9">
        <v>114</v>
      </c>
      <c r="B541" s="9">
        <v>1081</v>
      </c>
      <c r="C541" s="14" t="s">
        <v>640</v>
      </c>
      <c r="D541" s="14" t="s">
        <v>641</v>
      </c>
      <c r="E541" s="9" t="s">
        <v>232</v>
      </c>
      <c r="F541" s="9" t="s">
        <v>40</v>
      </c>
      <c r="G541" s="1" t="s">
        <v>206</v>
      </c>
      <c r="H541" s="9">
        <v>1</v>
      </c>
      <c r="I541" s="11">
        <v>1.9629629629629629E-2</v>
      </c>
    </row>
    <row r="542" spans="1:9" x14ac:dyDescent="0.2">
      <c r="A542" s="9">
        <v>115</v>
      </c>
      <c r="B542" s="9">
        <v>1305</v>
      </c>
      <c r="C542" s="14" t="s">
        <v>270</v>
      </c>
      <c r="D542" s="14" t="s">
        <v>162</v>
      </c>
      <c r="E542" s="9" t="s">
        <v>205</v>
      </c>
      <c r="F542" s="9" t="s">
        <v>21</v>
      </c>
      <c r="G542" s="1" t="s">
        <v>206</v>
      </c>
      <c r="H542" s="9">
        <v>1</v>
      </c>
      <c r="I542" s="11">
        <v>1.9675925925925927E-2</v>
      </c>
    </row>
    <row r="543" spans="1:9" x14ac:dyDescent="0.2">
      <c r="A543" s="9">
        <v>116</v>
      </c>
      <c r="B543" s="9">
        <v>320</v>
      </c>
      <c r="C543" s="14" t="s">
        <v>217</v>
      </c>
      <c r="D543" s="14" t="s">
        <v>218</v>
      </c>
      <c r="E543" s="9" t="s">
        <v>214</v>
      </c>
      <c r="F543" s="9" t="s">
        <v>46</v>
      </c>
      <c r="G543" s="1" t="s">
        <v>206</v>
      </c>
      <c r="H543" s="9">
        <v>1</v>
      </c>
      <c r="I543" s="11">
        <v>1.9780092592592592E-2</v>
      </c>
    </row>
    <row r="544" spans="1:9" x14ac:dyDescent="0.2">
      <c r="A544" s="9">
        <v>117</v>
      </c>
      <c r="B544" s="9">
        <v>649</v>
      </c>
      <c r="C544" s="14" t="s">
        <v>238</v>
      </c>
      <c r="D544" s="14" t="s">
        <v>437</v>
      </c>
      <c r="E544" s="9" t="s">
        <v>214</v>
      </c>
      <c r="F544" s="9" t="s">
        <v>37</v>
      </c>
      <c r="G544" s="1" t="s">
        <v>206</v>
      </c>
      <c r="H544" s="9">
        <v>1</v>
      </c>
      <c r="I544" s="11">
        <v>1.9918981481481482E-2</v>
      </c>
    </row>
    <row r="545" spans="1:9" x14ac:dyDescent="0.2">
      <c r="A545" s="9">
        <v>118</v>
      </c>
      <c r="B545" s="9">
        <v>1075</v>
      </c>
      <c r="C545" s="14" t="s">
        <v>647</v>
      </c>
      <c r="D545" s="14" t="s">
        <v>103</v>
      </c>
      <c r="E545" s="9" t="s">
        <v>232</v>
      </c>
      <c r="F545" s="9" t="s">
        <v>40</v>
      </c>
      <c r="G545" s="1" t="s">
        <v>206</v>
      </c>
      <c r="H545" s="9">
        <v>1</v>
      </c>
      <c r="I545" s="11">
        <v>1.9942129629629629E-2</v>
      </c>
    </row>
    <row r="546" spans="1:9" x14ac:dyDescent="0.2">
      <c r="A546" s="9">
        <v>119</v>
      </c>
      <c r="B546" s="9">
        <v>427</v>
      </c>
      <c r="C546" s="14" t="s">
        <v>263</v>
      </c>
      <c r="D546" s="14" t="s">
        <v>937</v>
      </c>
      <c r="E546" s="9" t="s">
        <v>232</v>
      </c>
      <c r="F546" s="9" t="s">
        <v>332</v>
      </c>
      <c r="G546" s="1" t="s">
        <v>206</v>
      </c>
      <c r="H546" s="9">
        <v>2</v>
      </c>
      <c r="I546" s="11">
        <v>1.9953703703703706E-2</v>
      </c>
    </row>
    <row r="547" spans="1:9" x14ac:dyDescent="0.2">
      <c r="A547" s="9">
        <v>120</v>
      </c>
      <c r="B547" s="9">
        <v>811</v>
      </c>
      <c r="C547" s="14" t="s">
        <v>747</v>
      </c>
      <c r="D547" s="14" t="s">
        <v>449</v>
      </c>
      <c r="E547" s="9" t="s">
        <v>205</v>
      </c>
      <c r="F547" s="9" t="s">
        <v>43</v>
      </c>
      <c r="G547" s="1" t="s">
        <v>206</v>
      </c>
      <c r="H547" s="9">
        <v>2</v>
      </c>
      <c r="I547" s="11">
        <v>1.9976851851851853E-2</v>
      </c>
    </row>
    <row r="548" spans="1:9" x14ac:dyDescent="0.2">
      <c r="A548" s="9">
        <v>121</v>
      </c>
      <c r="B548" s="9">
        <v>1334</v>
      </c>
      <c r="C548" s="14" t="s">
        <v>643</v>
      </c>
      <c r="D548" s="14" t="s">
        <v>644</v>
      </c>
      <c r="E548" s="9" t="s">
        <v>205</v>
      </c>
      <c r="F548" s="9" t="s">
        <v>21</v>
      </c>
      <c r="G548" s="1" t="s">
        <v>206</v>
      </c>
      <c r="H548" s="9">
        <v>1</v>
      </c>
      <c r="I548" s="11">
        <v>2.0312500000000001E-2</v>
      </c>
    </row>
    <row r="549" spans="1:9" x14ac:dyDescent="0.2">
      <c r="A549" s="9">
        <v>122</v>
      </c>
      <c r="B549" s="9">
        <v>1259</v>
      </c>
      <c r="C549" s="14" t="s">
        <v>640</v>
      </c>
      <c r="D549" s="14" t="s">
        <v>133</v>
      </c>
      <c r="E549" s="9" t="s">
        <v>214</v>
      </c>
      <c r="F549" s="9" t="s">
        <v>28</v>
      </c>
      <c r="G549" s="1" t="s">
        <v>206</v>
      </c>
      <c r="H549" s="9">
        <v>1</v>
      </c>
      <c r="I549" s="11">
        <v>2.0381944444444446E-2</v>
      </c>
    </row>
    <row r="550" spans="1:9" x14ac:dyDescent="0.2">
      <c r="A550" s="1">
        <v>123</v>
      </c>
      <c r="B550" s="1">
        <v>403</v>
      </c>
      <c r="C550" s="13" t="s">
        <v>409</v>
      </c>
      <c r="D550" s="13" t="s">
        <v>410</v>
      </c>
      <c r="E550" s="1" t="s">
        <v>211</v>
      </c>
      <c r="F550" s="1" t="s">
        <v>332</v>
      </c>
      <c r="G550" s="1" t="s">
        <v>206</v>
      </c>
      <c r="H550" s="1">
        <v>2</v>
      </c>
      <c r="I550" s="6">
        <v>2.0416666666666666E-2</v>
      </c>
    </row>
    <row r="551" spans="1:9" x14ac:dyDescent="0.2">
      <c r="A551" s="9">
        <v>124</v>
      </c>
      <c r="B551" s="9">
        <v>917</v>
      </c>
      <c r="C551" s="14" t="s">
        <v>964</v>
      </c>
      <c r="D551" s="14" t="s">
        <v>965</v>
      </c>
      <c r="E551" s="9" t="s">
        <v>214</v>
      </c>
      <c r="F551" s="9" t="s">
        <v>353</v>
      </c>
      <c r="G551" s="1" t="s">
        <v>206</v>
      </c>
      <c r="H551" s="9">
        <v>2</v>
      </c>
      <c r="I551" s="11">
        <v>2.0509259259259258E-2</v>
      </c>
    </row>
    <row r="552" spans="1:9" x14ac:dyDescent="0.2">
      <c r="A552" s="9">
        <v>125</v>
      </c>
      <c r="B552" s="9">
        <v>344</v>
      </c>
      <c r="C552" s="14" t="s">
        <v>585</v>
      </c>
      <c r="D552" s="14" t="s">
        <v>648</v>
      </c>
      <c r="E552" s="9" t="s">
        <v>205</v>
      </c>
      <c r="F552" s="9" t="s">
        <v>46</v>
      </c>
      <c r="G552" s="1" t="s">
        <v>206</v>
      </c>
      <c r="H552" s="9">
        <v>1</v>
      </c>
      <c r="I552" s="11">
        <v>2.0543981481481479E-2</v>
      </c>
    </row>
    <row r="553" spans="1:9" x14ac:dyDescent="0.2">
      <c r="A553" s="9">
        <v>126</v>
      </c>
      <c r="B553" s="10">
        <v>867</v>
      </c>
      <c r="C553" s="10" t="s">
        <v>299</v>
      </c>
      <c r="D553" s="10" t="s">
        <v>750</v>
      </c>
      <c r="E553" s="10" t="s">
        <v>232</v>
      </c>
      <c r="F553" s="10" t="s">
        <v>340</v>
      </c>
      <c r="G553" s="1" t="s">
        <v>206</v>
      </c>
      <c r="H553" s="10">
        <v>2</v>
      </c>
      <c r="I553" s="22">
        <v>2.056712962962963E-2</v>
      </c>
    </row>
    <row r="554" spans="1:9" x14ac:dyDescent="0.2">
      <c r="A554" s="9">
        <v>127</v>
      </c>
      <c r="B554" s="9">
        <v>1440</v>
      </c>
      <c r="C554" s="14" t="s">
        <v>327</v>
      </c>
      <c r="D554" s="14" t="s">
        <v>328</v>
      </c>
      <c r="E554" s="9" t="s">
        <v>205</v>
      </c>
      <c r="F554" s="9" t="s">
        <v>16</v>
      </c>
      <c r="G554" s="1" t="s">
        <v>206</v>
      </c>
      <c r="H554" s="9">
        <v>1</v>
      </c>
      <c r="I554" s="11">
        <v>2.0578703703703703E-2</v>
      </c>
    </row>
    <row r="555" spans="1:9" x14ac:dyDescent="0.2">
      <c r="A555" s="9">
        <v>128</v>
      </c>
      <c r="B555" s="9">
        <v>512</v>
      </c>
      <c r="C555" s="14" t="s">
        <v>233</v>
      </c>
      <c r="D555" s="14" t="s">
        <v>234</v>
      </c>
      <c r="E555" s="9" t="s">
        <v>205</v>
      </c>
      <c r="F555" s="9" t="s">
        <v>222</v>
      </c>
      <c r="G555" s="1" t="s">
        <v>206</v>
      </c>
      <c r="H555" s="9">
        <v>1</v>
      </c>
      <c r="I555" s="11">
        <v>2.0636574074074075E-2</v>
      </c>
    </row>
    <row r="556" spans="1:9" x14ac:dyDescent="0.2">
      <c r="A556" s="9">
        <v>129</v>
      </c>
      <c r="B556" s="9">
        <v>1273</v>
      </c>
      <c r="C556" s="14" t="s">
        <v>892</v>
      </c>
      <c r="D556" s="14" t="s">
        <v>893</v>
      </c>
      <c r="E556" s="9" t="s">
        <v>232</v>
      </c>
      <c r="F556" s="9" t="s">
        <v>28</v>
      </c>
      <c r="G556" s="1" t="s">
        <v>206</v>
      </c>
      <c r="H556" s="9">
        <v>1</v>
      </c>
      <c r="I556" s="11">
        <v>2.0729166666666667E-2</v>
      </c>
    </row>
    <row r="557" spans="1:9" x14ac:dyDescent="0.2">
      <c r="A557" s="1">
        <v>130</v>
      </c>
      <c r="B557">
        <v>871</v>
      </c>
      <c r="C557" t="s">
        <v>582</v>
      </c>
      <c r="D557" t="s">
        <v>756</v>
      </c>
      <c r="E557" t="s">
        <v>211</v>
      </c>
      <c r="F557" t="s">
        <v>340</v>
      </c>
      <c r="G557" s="1" t="s">
        <v>206</v>
      </c>
      <c r="H557">
        <v>2</v>
      </c>
      <c r="I557" s="23">
        <v>2.0798611111111111E-2</v>
      </c>
    </row>
    <row r="558" spans="1:9" x14ac:dyDescent="0.2">
      <c r="A558" s="9">
        <v>131</v>
      </c>
      <c r="B558" s="10">
        <v>400</v>
      </c>
      <c r="C558" s="10" t="s">
        <v>411</v>
      </c>
      <c r="D558" s="10" t="s">
        <v>412</v>
      </c>
      <c r="E558" s="10" t="s">
        <v>205</v>
      </c>
      <c r="F558" s="10" t="s">
        <v>332</v>
      </c>
      <c r="G558" s="1" t="s">
        <v>206</v>
      </c>
      <c r="H558" s="10">
        <v>2</v>
      </c>
      <c r="I558" s="22">
        <v>2.0868055555555556E-2</v>
      </c>
    </row>
    <row r="559" spans="1:9" x14ac:dyDescent="0.2">
      <c r="A559" s="9">
        <v>132</v>
      </c>
      <c r="B559" s="9">
        <v>765</v>
      </c>
      <c r="C559" s="14" t="s">
        <v>611</v>
      </c>
      <c r="D559" s="14" t="s">
        <v>894</v>
      </c>
      <c r="E559" s="9" t="s">
        <v>214</v>
      </c>
      <c r="F559" s="9" t="s">
        <v>34</v>
      </c>
      <c r="G559" s="1" t="s">
        <v>206</v>
      </c>
      <c r="H559" s="9">
        <v>1</v>
      </c>
      <c r="I559" s="11">
        <v>2.0949074074074075E-2</v>
      </c>
    </row>
    <row r="560" spans="1:9" x14ac:dyDescent="0.2">
      <c r="A560" s="9">
        <v>133</v>
      </c>
      <c r="B560" s="10">
        <v>904</v>
      </c>
      <c r="C560" s="10" t="s">
        <v>754</v>
      </c>
      <c r="D560" s="10" t="s">
        <v>755</v>
      </c>
      <c r="E560" s="10" t="s">
        <v>205</v>
      </c>
      <c r="F560" s="10" t="s">
        <v>353</v>
      </c>
      <c r="G560" s="1" t="s">
        <v>206</v>
      </c>
      <c r="H560" s="10">
        <v>2</v>
      </c>
      <c r="I560" s="22">
        <v>2.1134259259259259E-2</v>
      </c>
    </row>
    <row r="561" spans="1:9" x14ac:dyDescent="0.2">
      <c r="A561" s="9">
        <v>134</v>
      </c>
      <c r="B561" s="10">
        <v>913</v>
      </c>
      <c r="C561" s="10" t="s">
        <v>626</v>
      </c>
      <c r="D561" s="10" t="s">
        <v>743</v>
      </c>
      <c r="E561" s="10" t="s">
        <v>205</v>
      </c>
      <c r="F561" s="10" t="s">
        <v>353</v>
      </c>
      <c r="G561" s="1" t="s">
        <v>206</v>
      </c>
      <c r="H561" s="10">
        <v>2</v>
      </c>
      <c r="I561" s="22">
        <v>2.1157407407407406E-2</v>
      </c>
    </row>
    <row r="562" spans="1:9" x14ac:dyDescent="0.2">
      <c r="A562" s="9">
        <v>135</v>
      </c>
      <c r="B562" s="9">
        <v>722</v>
      </c>
      <c r="C562" s="14" t="s">
        <v>270</v>
      </c>
      <c r="D562" s="14" t="s">
        <v>271</v>
      </c>
      <c r="E562" s="9" t="s">
        <v>205</v>
      </c>
      <c r="F562" s="9" t="s">
        <v>34</v>
      </c>
      <c r="G562" s="1" t="s">
        <v>206</v>
      </c>
      <c r="H562" s="9">
        <v>1</v>
      </c>
      <c r="I562" s="11">
        <v>2.1215277777777777E-2</v>
      </c>
    </row>
    <row r="563" spans="1:9" x14ac:dyDescent="0.2">
      <c r="A563" s="9">
        <v>136</v>
      </c>
      <c r="B563" s="9">
        <v>1208</v>
      </c>
      <c r="C563" s="14" t="s">
        <v>300</v>
      </c>
      <c r="D563" s="14" t="s">
        <v>301</v>
      </c>
      <c r="E563" s="9" t="s">
        <v>232</v>
      </c>
      <c r="F563" s="9" t="s">
        <v>28</v>
      </c>
      <c r="G563" s="1" t="s">
        <v>206</v>
      </c>
      <c r="H563" s="9">
        <v>1</v>
      </c>
      <c r="I563" s="11">
        <v>2.1226851851851854E-2</v>
      </c>
    </row>
    <row r="564" spans="1:9" x14ac:dyDescent="0.2">
      <c r="A564" s="9">
        <v>137</v>
      </c>
      <c r="B564" s="10">
        <v>879</v>
      </c>
      <c r="C564" s="10" t="s">
        <v>433</v>
      </c>
      <c r="D564" s="10" t="s">
        <v>925</v>
      </c>
      <c r="E564" s="10" t="s">
        <v>232</v>
      </c>
      <c r="F564" s="10" t="s">
        <v>340</v>
      </c>
      <c r="G564" s="1" t="s">
        <v>206</v>
      </c>
      <c r="H564" s="10">
        <v>2</v>
      </c>
      <c r="I564" s="22">
        <v>2.1365740740740741E-2</v>
      </c>
    </row>
    <row r="565" spans="1:9" x14ac:dyDescent="0.2">
      <c r="A565" s="1">
        <v>138</v>
      </c>
      <c r="B565">
        <v>472</v>
      </c>
      <c r="C565" t="s">
        <v>759</v>
      </c>
      <c r="D565" t="s">
        <v>760</v>
      </c>
      <c r="E565" t="s">
        <v>211</v>
      </c>
      <c r="F565" t="s">
        <v>347</v>
      </c>
      <c r="G565" s="1" t="s">
        <v>206</v>
      </c>
      <c r="H565">
        <v>2</v>
      </c>
      <c r="I565" s="23">
        <v>2.146990740740741E-2</v>
      </c>
    </row>
    <row r="566" spans="1:9" x14ac:dyDescent="0.2">
      <c r="A566" s="9">
        <v>139</v>
      </c>
      <c r="B566" s="9">
        <v>656</v>
      </c>
      <c r="C566" s="14" t="s">
        <v>650</v>
      </c>
      <c r="D566" s="14" t="s">
        <v>651</v>
      </c>
      <c r="E566" s="9" t="s">
        <v>205</v>
      </c>
      <c r="F566" s="9" t="s">
        <v>37</v>
      </c>
      <c r="G566" s="1" t="s">
        <v>206</v>
      </c>
      <c r="H566" s="9">
        <v>1</v>
      </c>
      <c r="I566" s="11">
        <v>2.165509259259259E-2</v>
      </c>
    </row>
    <row r="567" spans="1:9" x14ac:dyDescent="0.2">
      <c r="A567" s="9">
        <v>140</v>
      </c>
      <c r="B567" s="9">
        <v>771</v>
      </c>
      <c r="C567" s="14" t="s">
        <v>592</v>
      </c>
      <c r="D567" s="14" t="s">
        <v>846</v>
      </c>
      <c r="E567" s="9" t="s">
        <v>232</v>
      </c>
      <c r="F567" s="9" t="s">
        <v>34</v>
      </c>
      <c r="G567" s="1" t="s">
        <v>206</v>
      </c>
      <c r="H567" s="9">
        <v>1</v>
      </c>
      <c r="I567" s="11">
        <v>2.1956018518518517E-2</v>
      </c>
    </row>
    <row r="568" spans="1:9" x14ac:dyDescent="0.2">
      <c r="A568" s="9">
        <v>141</v>
      </c>
      <c r="B568" s="9">
        <v>642</v>
      </c>
      <c r="C568" s="14" t="s">
        <v>652</v>
      </c>
      <c r="D568" s="14" t="s">
        <v>653</v>
      </c>
      <c r="E568" s="9" t="s">
        <v>205</v>
      </c>
      <c r="F568" s="9" t="s">
        <v>37</v>
      </c>
      <c r="G568" s="1" t="s">
        <v>206</v>
      </c>
      <c r="H568" s="9">
        <v>1</v>
      </c>
      <c r="I568" s="11">
        <v>2.2083333333333333E-2</v>
      </c>
    </row>
    <row r="569" spans="1:9" x14ac:dyDescent="0.2">
      <c r="A569" s="9">
        <v>142</v>
      </c>
      <c r="B569" s="9">
        <v>343</v>
      </c>
      <c r="C569" s="14" t="s">
        <v>631</v>
      </c>
      <c r="D569" s="14" t="s">
        <v>895</v>
      </c>
      <c r="E569" s="9" t="s">
        <v>205</v>
      </c>
      <c r="F569" s="9" t="s">
        <v>46</v>
      </c>
      <c r="G569" s="1" t="s">
        <v>206</v>
      </c>
      <c r="H569" s="9">
        <v>1</v>
      </c>
      <c r="I569" s="11">
        <v>2.2141203703703705E-2</v>
      </c>
    </row>
    <row r="570" spans="1:9" x14ac:dyDescent="0.2">
      <c r="A570" s="9">
        <v>143</v>
      </c>
      <c r="B570" s="10">
        <v>402</v>
      </c>
      <c r="C570" s="10" t="s">
        <v>413</v>
      </c>
      <c r="D570" s="10" t="s">
        <v>414</v>
      </c>
      <c r="E570" s="10" t="s">
        <v>205</v>
      </c>
      <c r="F570" s="10" t="s">
        <v>332</v>
      </c>
      <c r="G570" s="1" t="s">
        <v>206</v>
      </c>
      <c r="H570" s="10">
        <v>2</v>
      </c>
      <c r="I570" s="22">
        <v>2.2152777777777775E-2</v>
      </c>
    </row>
    <row r="571" spans="1:9" x14ac:dyDescent="0.2">
      <c r="A571" s="9">
        <v>144</v>
      </c>
      <c r="B571" s="9">
        <v>329</v>
      </c>
      <c r="C571" s="14" t="s">
        <v>221</v>
      </c>
      <c r="D571" s="14" t="s">
        <v>129</v>
      </c>
      <c r="E571" s="9" t="s">
        <v>205</v>
      </c>
      <c r="F571" s="9" t="s">
        <v>46</v>
      </c>
      <c r="G571" s="1" t="s">
        <v>206</v>
      </c>
      <c r="H571" s="9">
        <v>1</v>
      </c>
      <c r="I571" s="11">
        <v>2.2233796296296297E-2</v>
      </c>
    </row>
    <row r="572" spans="1:9" x14ac:dyDescent="0.2">
      <c r="A572" s="9">
        <v>145</v>
      </c>
      <c r="B572" s="10">
        <v>877</v>
      </c>
      <c r="C572" s="10" t="s">
        <v>413</v>
      </c>
      <c r="D572" s="10" t="s">
        <v>947</v>
      </c>
      <c r="E572" s="10" t="s">
        <v>232</v>
      </c>
      <c r="F572" s="10" t="s">
        <v>340</v>
      </c>
      <c r="G572" s="1" t="s">
        <v>206</v>
      </c>
      <c r="H572" s="10">
        <v>2</v>
      </c>
      <c r="I572" s="22">
        <v>2.238425925925926E-2</v>
      </c>
    </row>
    <row r="573" spans="1:9" x14ac:dyDescent="0.2">
      <c r="A573" s="9">
        <v>146</v>
      </c>
      <c r="B573" s="9">
        <v>353</v>
      </c>
      <c r="C573" s="14" t="s">
        <v>896</v>
      </c>
      <c r="D573" s="14" t="s">
        <v>897</v>
      </c>
      <c r="E573" s="9" t="s">
        <v>205</v>
      </c>
      <c r="F573" s="9" t="s">
        <v>46</v>
      </c>
      <c r="G573" s="1" t="s">
        <v>206</v>
      </c>
      <c r="H573" s="9">
        <v>1</v>
      </c>
      <c r="I573" s="11">
        <v>2.2488425925925926E-2</v>
      </c>
    </row>
    <row r="574" spans="1:9" x14ac:dyDescent="0.2">
      <c r="A574" s="1">
        <v>147</v>
      </c>
      <c r="B574">
        <v>475</v>
      </c>
      <c r="C574" t="s">
        <v>617</v>
      </c>
      <c r="D574" t="s">
        <v>940</v>
      </c>
      <c r="E574" t="s">
        <v>211</v>
      </c>
      <c r="F574" t="s">
        <v>347</v>
      </c>
      <c r="G574" s="1" t="s">
        <v>206</v>
      </c>
      <c r="H574">
        <v>2</v>
      </c>
      <c r="I574" s="23">
        <v>2.2569444444444444E-2</v>
      </c>
    </row>
    <row r="575" spans="1:9" x14ac:dyDescent="0.2">
      <c r="A575" s="9">
        <v>148</v>
      </c>
      <c r="B575" s="10">
        <v>466</v>
      </c>
      <c r="C575" s="10" t="s">
        <v>248</v>
      </c>
      <c r="D575" s="10" t="s">
        <v>307</v>
      </c>
      <c r="E575" s="10" t="s">
        <v>232</v>
      </c>
      <c r="F575" s="10" t="s">
        <v>347</v>
      </c>
      <c r="G575" s="1" t="s">
        <v>206</v>
      </c>
      <c r="H575" s="10">
        <v>2</v>
      </c>
      <c r="I575" s="22">
        <v>2.2766203703703702E-2</v>
      </c>
    </row>
    <row r="576" spans="1:9" x14ac:dyDescent="0.2">
      <c r="A576" s="9">
        <v>149</v>
      </c>
      <c r="B576" s="9">
        <v>1078</v>
      </c>
      <c r="C576" s="14" t="s">
        <v>658</v>
      </c>
      <c r="D576" s="14" t="s">
        <v>187</v>
      </c>
      <c r="E576" s="9" t="s">
        <v>232</v>
      </c>
      <c r="F576" s="9" t="s">
        <v>40</v>
      </c>
      <c r="G576" s="1" t="s">
        <v>206</v>
      </c>
      <c r="H576" s="9">
        <v>1</v>
      </c>
      <c r="I576" s="11">
        <v>2.3009259259259257E-2</v>
      </c>
    </row>
    <row r="577" spans="1:19" x14ac:dyDescent="0.2">
      <c r="A577" s="9">
        <v>150</v>
      </c>
      <c r="B577" s="9">
        <v>756</v>
      </c>
      <c r="C577" s="14" t="s">
        <v>616</v>
      </c>
      <c r="D577" s="14" t="s">
        <v>656</v>
      </c>
      <c r="E577" s="9" t="s">
        <v>214</v>
      </c>
      <c r="F577" s="9" t="s">
        <v>34</v>
      </c>
      <c r="G577" s="1" t="s">
        <v>206</v>
      </c>
      <c r="H577" s="9">
        <v>1</v>
      </c>
      <c r="I577" s="11">
        <v>2.342592592592593E-2</v>
      </c>
    </row>
    <row r="578" spans="1:19" x14ac:dyDescent="0.2">
      <c r="A578" s="9">
        <v>151</v>
      </c>
      <c r="B578" s="9">
        <v>1201</v>
      </c>
      <c r="C578" s="14" t="s">
        <v>898</v>
      </c>
      <c r="D578" s="14" t="s">
        <v>899</v>
      </c>
      <c r="E578" s="9" t="s">
        <v>232</v>
      </c>
      <c r="F578" s="9" t="s">
        <v>28</v>
      </c>
      <c r="G578" s="1" t="s">
        <v>206</v>
      </c>
      <c r="H578" s="9">
        <v>1</v>
      </c>
      <c r="I578" s="11">
        <v>2.361111111111111E-2</v>
      </c>
    </row>
    <row r="579" spans="1:19" x14ac:dyDescent="0.2">
      <c r="A579" s="9">
        <v>152</v>
      </c>
      <c r="B579" s="9">
        <v>1293</v>
      </c>
      <c r="C579" s="14" t="s">
        <v>900</v>
      </c>
      <c r="D579" s="14" t="s">
        <v>901</v>
      </c>
      <c r="E579" s="9" t="s">
        <v>205</v>
      </c>
      <c r="F579" s="9" t="s">
        <v>28</v>
      </c>
      <c r="G579" s="1" t="s">
        <v>206</v>
      </c>
      <c r="H579" s="9">
        <v>1</v>
      </c>
      <c r="I579" s="11">
        <v>2.361111111111111E-2</v>
      </c>
    </row>
    <row r="580" spans="1:19" x14ac:dyDescent="0.2">
      <c r="A580" s="9">
        <v>153</v>
      </c>
      <c r="B580" s="10">
        <v>468</v>
      </c>
      <c r="C580" s="10" t="s">
        <v>941</v>
      </c>
      <c r="D580" s="10" t="s">
        <v>942</v>
      </c>
      <c r="E580" s="10" t="s">
        <v>205</v>
      </c>
      <c r="F580" s="10" t="s">
        <v>347</v>
      </c>
      <c r="G580" s="1" t="s">
        <v>206</v>
      </c>
      <c r="H580" s="10">
        <v>2</v>
      </c>
      <c r="I580" s="22">
        <v>2.3668981481481485E-2</v>
      </c>
    </row>
    <row r="581" spans="1:19" x14ac:dyDescent="0.2">
      <c r="A581" s="9">
        <v>154</v>
      </c>
      <c r="B581" s="10">
        <v>490</v>
      </c>
      <c r="C581" s="10" t="s">
        <v>419</v>
      </c>
      <c r="D581" s="10" t="s">
        <v>420</v>
      </c>
      <c r="E581" s="10" t="s">
        <v>205</v>
      </c>
      <c r="F581" s="10" t="s">
        <v>347</v>
      </c>
      <c r="G581" s="1" t="s">
        <v>206</v>
      </c>
      <c r="H581" s="10">
        <v>2</v>
      </c>
      <c r="I581" s="22">
        <v>2.4328703703703703E-2</v>
      </c>
    </row>
    <row r="582" spans="1:19" x14ac:dyDescent="0.2">
      <c r="A582" s="1">
        <v>155</v>
      </c>
      <c r="B582" s="1">
        <v>337</v>
      </c>
      <c r="C582" s="13" t="s">
        <v>223</v>
      </c>
      <c r="D582" s="13" t="s">
        <v>224</v>
      </c>
      <c r="E582" s="1" t="s">
        <v>211</v>
      </c>
      <c r="F582" s="1" t="s">
        <v>46</v>
      </c>
      <c r="G582" s="1" t="s">
        <v>206</v>
      </c>
      <c r="H582" s="1">
        <v>1</v>
      </c>
      <c r="I582" s="6">
        <v>2.4548611111111115E-2</v>
      </c>
    </row>
    <row r="583" spans="1:19" x14ac:dyDescent="0.2">
      <c r="A583" s="9">
        <v>156</v>
      </c>
      <c r="B583" s="10">
        <v>875</v>
      </c>
      <c r="C583" s="10" t="s">
        <v>948</v>
      </c>
      <c r="D583" s="10" t="s">
        <v>949</v>
      </c>
      <c r="E583" s="10" t="s">
        <v>232</v>
      </c>
      <c r="F583" s="10" t="s">
        <v>340</v>
      </c>
      <c r="G583" s="1" t="s">
        <v>206</v>
      </c>
      <c r="H583" s="10">
        <v>2</v>
      </c>
      <c r="I583" s="22">
        <v>2.6793981481481485E-2</v>
      </c>
    </row>
    <row r="584" spans="1:19" x14ac:dyDescent="0.2">
      <c r="A584" s="9">
        <v>157</v>
      </c>
      <c r="B584" s="10">
        <v>882</v>
      </c>
      <c r="C584" s="10" t="s">
        <v>950</v>
      </c>
      <c r="D584" s="10" t="s">
        <v>951</v>
      </c>
      <c r="E584" s="10" t="s">
        <v>232</v>
      </c>
      <c r="F584" s="10" t="s">
        <v>340</v>
      </c>
      <c r="G584" s="1" t="s">
        <v>206</v>
      </c>
      <c r="H584" s="10">
        <v>2</v>
      </c>
      <c r="I584" s="22">
        <v>2.8252314814814813E-2</v>
      </c>
    </row>
    <row r="585" spans="1:19" ht="15.75" x14ac:dyDescent="0.25">
      <c r="A585" s="9">
        <v>158</v>
      </c>
      <c r="B585" s="9">
        <v>1574</v>
      </c>
      <c r="C585" s="14" t="s">
        <v>640</v>
      </c>
      <c r="D585" s="14" t="s">
        <v>902</v>
      </c>
      <c r="E585" s="9" t="s">
        <v>232</v>
      </c>
      <c r="F585" s="9" t="s">
        <v>40</v>
      </c>
      <c r="G585" s="1" t="s">
        <v>206</v>
      </c>
      <c r="H585" s="9">
        <v>1</v>
      </c>
      <c r="I585" s="11">
        <v>2.8414351851851847E-2</v>
      </c>
      <c r="K585" s="4"/>
      <c r="L585" s="4"/>
      <c r="M585" s="4"/>
      <c r="N585" s="4"/>
      <c r="O585" s="4"/>
      <c r="P585" s="4"/>
      <c r="Q585" s="4"/>
      <c r="R585" s="4"/>
      <c r="S585" s="4"/>
    </row>
    <row r="586" spans="1:19" x14ac:dyDescent="0.2">
      <c r="A586" s="9">
        <v>159</v>
      </c>
      <c r="B586" s="10">
        <v>880</v>
      </c>
      <c r="C586" s="10" t="s">
        <v>952</v>
      </c>
      <c r="D586" s="10" t="s">
        <v>953</v>
      </c>
      <c r="E586" s="10" t="s">
        <v>232</v>
      </c>
      <c r="F586" s="10" t="s">
        <v>340</v>
      </c>
      <c r="G586" s="1" t="s">
        <v>206</v>
      </c>
      <c r="H586" s="10">
        <v>2</v>
      </c>
      <c r="I586" s="22">
        <v>3.0486111111111113E-2</v>
      </c>
    </row>
    <row r="587" spans="1:19" x14ac:dyDescent="0.2">
      <c r="A587" s="9">
        <v>160</v>
      </c>
      <c r="B587" s="10">
        <v>876</v>
      </c>
      <c r="C587" s="10" t="s">
        <v>954</v>
      </c>
      <c r="D587" s="10" t="s">
        <v>955</v>
      </c>
      <c r="E587" s="10" t="s">
        <v>956</v>
      </c>
      <c r="F587" s="10" t="s">
        <v>340</v>
      </c>
      <c r="G587" s="1" t="s">
        <v>206</v>
      </c>
      <c r="H587" s="10">
        <v>2</v>
      </c>
      <c r="I587" s="22">
        <v>3.0706018518518521E-2</v>
      </c>
    </row>
    <row r="588" spans="1:19" x14ac:dyDescent="0.2">
      <c r="A588" s="1">
        <v>161</v>
      </c>
      <c r="B588">
        <v>9999</v>
      </c>
      <c r="C588" t="s">
        <v>442</v>
      </c>
      <c r="D588" t="s">
        <v>201</v>
      </c>
      <c r="E588"/>
      <c r="F588"/>
      <c r="G588"/>
      <c r="H588"/>
      <c r="I588"/>
    </row>
    <row r="589" spans="1:19" x14ac:dyDescent="0.2">
      <c r="B589"/>
      <c r="E589"/>
      <c r="F589"/>
      <c r="G589"/>
      <c r="H589"/>
      <c r="I589"/>
    </row>
    <row r="590" spans="1:19" x14ac:dyDescent="0.2">
      <c r="B590"/>
      <c r="E590"/>
      <c r="F590"/>
      <c r="G590"/>
      <c r="H590"/>
      <c r="I590"/>
    </row>
    <row r="591" spans="1:19" x14ac:dyDescent="0.2">
      <c r="B591"/>
      <c r="E591"/>
      <c r="F591"/>
      <c r="G591"/>
      <c r="H591"/>
      <c r="I591"/>
    </row>
    <row r="592" spans="1:19" x14ac:dyDescent="0.2">
      <c r="B592"/>
      <c r="E592"/>
      <c r="F592"/>
      <c r="G592"/>
      <c r="H592"/>
      <c r="I592"/>
    </row>
    <row r="593" spans="1:19" x14ac:dyDescent="0.2">
      <c r="B593"/>
      <c r="E593"/>
      <c r="F593"/>
      <c r="G593"/>
      <c r="H593"/>
      <c r="I593"/>
    </row>
    <row r="595" spans="1:19" ht="15.75" x14ac:dyDescent="0.25">
      <c r="C595" s="3" t="s">
        <v>443</v>
      </c>
    </row>
    <row r="597" spans="1:19" ht="15.75" x14ac:dyDescent="0.25">
      <c r="A597" s="4" t="s">
        <v>3</v>
      </c>
      <c r="B597" s="4" t="s">
        <v>4</v>
      </c>
      <c r="C597" s="5" t="s">
        <v>5</v>
      </c>
      <c r="D597" s="5" t="s">
        <v>6</v>
      </c>
      <c r="E597" s="4" t="s">
        <v>7</v>
      </c>
      <c r="F597" s="4" t="s">
        <v>8</v>
      </c>
      <c r="G597" s="4" t="s">
        <v>9</v>
      </c>
      <c r="H597" s="4" t="s">
        <v>10</v>
      </c>
      <c r="I597" s="4" t="s">
        <v>11</v>
      </c>
      <c r="J597" s="4"/>
    </row>
    <row r="598" spans="1:19" ht="15.75" x14ac:dyDescent="0.25">
      <c r="A598">
        <v>1</v>
      </c>
      <c r="B598" s="24">
        <v>425</v>
      </c>
      <c r="C598" s="24" t="s">
        <v>447</v>
      </c>
      <c r="D598" s="24" t="s">
        <v>663</v>
      </c>
      <c r="E598" s="24" t="s">
        <v>20</v>
      </c>
      <c r="F598" s="24" t="s">
        <v>332</v>
      </c>
      <c r="G598" s="24" t="s">
        <v>17</v>
      </c>
      <c r="H598" s="24">
        <v>2</v>
      </c>
      <c r="I598" s="25">
        <v>1.0960648148148148E-2</v>
      </c>
    </row>
    <row r="599" spans="1:19" ht="15.75" x14ac:dyDescent="0.25">
      <c r="A599">
        <v>2</v>
      </c>
      <c r="B599" s="24">
        <v>1271</v>
      </c>
      <c r="C599" s="24" t="s">
        <v>787</v>
      </c>
      <c r="D599" s="24" t="s">
        <v>457</v>
      </c>
      <c r="E599" s="24" t="s">
        <v>20</v>
      </c>
      <c r="F599" s="24" t="s">
        <v>28</v>
      </c>
      <c r="G599" s="24" t="s">
        <v>17</v>
      </c>
      <c r="H599" s="24">
        <v>1</v>
      </c>
      <c r="I599" s="25">
        <v>1.0972222222222223E-2</v>
      </c>
    </row>
    <row r="600" spans="1:19" ht="15.75" x14ac:dyDescent="0.25">
      <c r="A600" s="10">
        <v>3</v>
      </c>
      <c r="B600" s="26">
        <v>1410</v>
      </c>
      <c r="C600" s="26" t="s">
        <v>13</v>
      </c>
      <c r="D600" s="26" t="s">
        <v>14</v>
      </c>
      <c r="E600" s="26" t="s">
        <v>15</v>
      </c>
      <c r="F600" s="26" t="s">
        <v>16</v>
      </c>
      <c r="G600" s="26" t="s">
        <v>17</v>
      </c>
      <c r="H600" s="26">
        <v>1</v>
      </c>
      <c r="I600" s="27">
        <v>1.1145833333333334E-2</v>
      </c>
    </row>
    <row r="601" spans="1:19" ht="15.75" x14ac:dyDescent="0.25">
      <c r="A601">
        <v>4</v>
      </c>
      <c r="B601" s="24">
        <v>1314</v>
      </c>
      <c r="C601" s="24" t="s">
        <v>29</v>
      </c>
      <c r="D601" s="24" t="s">
        <v>30</v>
      </c>
      <c r="E601" s="24" t="s">
        <v>31</v>
      </c>
      <c r="F601" s="24" t="s">
        <v>21</v>
      </c>
      <c r="G601" s="24" t="s">
        <v>17</v>
      </c>
      <c r="H601" s="24">
        <v>1</v>
      </c>
      <c r="I601" s="25">
        <v>1.119212962962963E-2</v>
      </c>
    </row>
    <row r="602" spans="1:19" ht="15.75" x14ac:dyDescent="0.25">
      <c r="A602">
        <v>5</v>
      </c>
      <c r="B602" s="24">
        <v>1415</v>
      </c>
      <c r="C602" s="24" t="s">
        <v>24</v>
      </c>
      <c r="D602" s="24" t="s">
        <v>25</v>
      </c>
      <c r="E602" s="24" t="s">
        <v>20</v>
      </c>
      <c r="F602" s="24" t="s">
        <v>16</v>
      </c>
      <c r="G602" s="24" t="s">
        <v>17</v>
      </c>
      <c r="H602" s="24">
        <v>1</v>
      </c>
      <c r="I602" s="25">
        <v>1.1527777777777777E-2</v>
      </c>
    </row>
    <row r="603" spans="1:19" ht="15.75" x14ac:dyDescent="0.25">
      <c r="A603">
        <v>6</v>
      </c>
      <c r="B603" s="24">
        <v>1457</v>
      </c>
      <c r="C603" s="24" t="s">
        <v>26</v>
      </c>
      <c r="D603" s="24" t="s">
        <v>27</v>
      </c>
      <c r="E603" s="24" t="s">
        <v>20</v>
      </c>
      <c r="F603" s="24" t="s">
        <v>16</v>
      </c>
      <c r="G603" s="24" t="s">
        <v>17</v>
      </c>
      <c r="H603" s="24">
        <v>1</v>
      </c>
      <c r="I603" s="25">
        <v>1.1631944444444445E-2</v>
      </c>
    </row>
    <row r="604" spans="1:19" ht="15.75" x14ac:dyDescent="0.25">
      <c r="A604">
        <v>7</v>
      </c>
      <c r="B604" s="24">
        <v>1506</v>
      </c>
      <c r="C604" s="24" t="s">
        <v>788</v>
      </c>
      <c r="D604" s="24" t="s">
        <v>789</v>
      </c>
      <c r="E604" s="24" t="s">
        <v>20</v>
      </c>
      <c r="F604" s="24" t="s">
        <v>16</v>
      </c>
      <c r="G604" s="24" t="s">
        <v>17</v>
      </c>
      <c r="H604" s="24">
        <v>1</v>
      </c>
      <c r="I604" s="25">
        <v>1.1678240740740741E-2</v>
      </c>
    </row>
    <row r="605" spans="1:19" ht="15.75" x14ac:dyDescent="0.25">
      <c r="A605" s="10">
        <v>8</v>
      </c>
      <c r="B605" s="26">
        <v>1422</v>
      </c>
      <c r="C605" s="26" t="s">
        <v>462</v>
      </c>
      <c r="D605" s="26" t="s">
        <v>123</v>
      </c>
      <c r="E605" s="26" t="s">
        <v>15</v>
      </c>
      <c r="F605" s="26" t="s">
        <v>16</v>
      </c>
      <c r="G605" s="26" t="s">
        <v>17</v>
      </c>
      <c r="H605" s="26">
        <v>1</v>
      </c>
      <c r="I605" s="27">
        <v>1.1724537037037035E-2</v>
      </c>
    </row>
    <row r="606" spans="1:19" ht="15.75" x14ac:dyDescent="0.25">
      <c r="A606">
        <v>9</v>
      </c>
      <c r="B606" s="24">
        <v>1473</v>
      </c>
      <c r="C606" s="24" t="s">
        <v>452</v>
      </c>
      <c r="D606" s="24" t="s">
        <v>453</v>
      </c>
      <c r="E606" s="24" t="s">
        <v>20</v>
      </c>
      <c r="F606" s="24" t="s">
        <v>16</v>
      </c>
      <c r="G606" s="24" t="s">
        <v>790</v>
      </c>
      <c r="H606" s="24">
        <v>1</v>
      </c>
      <c r="I606" s="25">
        <v>1.1782407407407406E-2</v>
      </c>
    </row>
    <row r="607" spans="1:19" ht="15.75" x14ac:dyDescent="0.25">
      <c r="A607">
        <v>10</v>
      </c>
      <c r="B607" s="24">
        <v>1270</v>
      </c>
      <c r="C607" s="24" t="s">
        <v>791</v>
      </c>
      <c r="D607" s="24" t="s">
        <v>792</v>
      </c>
      <c r="E607" s="24" t="s">
        <v>20</v>
      </c>
      <c r="F607" s="24" t="s">
        <v>28</v>
      </c>
      <c r="G607" s="24" t="s">
        <v>17</v>
      </c>
      <c r="H607" s="24">
        <v>1</v>
      </c>
      <c r="I607" s="25">
        <v>1.1793981481481482E-2</v>
      </c>
      <c r="L607" s="4"/>
      <c r="M607" s="4" t="s">
        <v>444</v>
      </c>
      <c r="N607" s="5"/>
      <c r="O607" s="4"/>
      <c r="P607" s="4"/>
      <c r="Q607" s="4"/>
      <c r="R607" s="4"/>
      <c r="S607" s="4"/>
    </row>
    <row r="608" spans="1:19" ht="15.75" x14ac:dyDescent="0.25">
      <c r="A608">
        <v>11</v>
      </c>
      <c r="B608" s="24">
        <v>1004</v>
      </c>
      <c r="C608" s="24" t="s">
        <v>378</v>
      </c>
      <c r="D608" s="24" t="s">
        <v>665</v>
      </c>
      <c r="E608" s="24" t="s">
        <v>20</v>
      </c>
      <c r="F608" s="24" t="s">
        <v>343</v>
      </c>
      <c r="G608" s="24" t="s">
        <v>17</v>
      </c>
      <c r="H608" s="24">
        <v>2</v>
      </c>
      <c r="I608" s="25">
        <v>1.1805555555555555E-2</v>
      </c>
    </row>
    <row r="609" spans="1:20" ht="15.75" x14ac:dyDescent="0.25">
      <c r="A609">
        <v>12</v>
      </c>
      <c r="B609" s="24">
        <v>1239</v>
      </c>
      <c r="C609" s="24" t="s">
        <v>456</v>
      </c>
      <c r="D609" s="24" t="s">
        <v>457</v>
      </c>
      <c r="E609" s="24" t="s">
        <v>458</v>
      </c>
      <c r="F609" s="24" t="s">
        <v>28</v>
      </c>
      <c r="G609" s="24" t="s">
        <v>17</v>
      </c>
      <c r="H609" s="24">
        <v>1</v>
      </c>
      <c r="I609" s="25">
        <v>1.1817129629629629E-2</v>
      </c>
      <c r="K609" s="4" t="s">
        <v>8</v>
      </c>
      <c r="L609" s="4"/>
      <c r="M609" s="5"/>
      <c r="N609" s="5"/>
      <c r="O609" s="4"/>
      <c r="P609" s="4"/>
      <c r="Q609" s="4"/>
      <c r="R609" s="4" t="s">
        <v>22</v>
      </c>
      <c r="S609" s="4" t="s">
        <v>23</v>
      </c>
    </row>
    <row r="610" spans="1:20" ht="15.75" x14ac:dyDescent="0.25">
      <c r="A610">
        <v>13</v>
      </c>
      <c r="B610" s="24">
        <v>330</v>
      </c>
      <c r="C610" s="24" t="s">
        <v>141</v>
      </c>
      <c r="D610" s="24" t="s">
        <v>793</v>
      </c>
      <c r="E610" s="24" t="s">
        <v>20</v>
      </c>
      <c r="F610" s="24" t="s">
        <v>46</v>
      </c>
      <c r="G610" s="24" t="s">
        <v>17</v>
      </c>
      <c r="H610" s="24">
        <v>1</v>
      </c>
      <c r="I610" s="25">
        <v>1.1828703703703704E-2</v>
      </c>
      <c r="K610" s="7" t="s">
        <v>46</v>
      </c>
      <c r="L610" s="1">
        <v>74</v>
      </c>
      <c r="M610" s="1">
        <v>77</v>
      </c>
      <c r="N610" s="1">
        <v>123</v>
      </c>
      <c r="O610" s="1">
        <v>149</v>
      </c>
      <c r="P610" s="1">
        <v>151</v>
      </c>
      <c r="Q610" s="1">
        <v>155</v>
      </c>
      <c r="R610" s="7">
        <v>729</v>
      </c>
      <c r="S610" s="8">
        <v>11</v>
      </c>
    </row>
    <row r="611" spans="1:20" ht="15.75" x14ac:dyDescent="0.25">
      <c r="A611" s="10">
        <v>14</v>
      </c>
      <c r="B611" s="26">
        <v>517</v>
      </c>
      <c r="C611" s="26" t="s">
        <v>333</v>
      </c>
      <c r="D611" s="26" t="s">
        <v>664</v>
      </c>
      <c r="E611" s="26" t="s">
        <v>15</v>
      </c>
      <c r="F611" s="26" t="s">
        <v>222</v>
      </c>
      <c r="G611" s="26" t="s">
        <v>17</v>
      </c>
      <c r="H611" s="26">
        <v>2</v>
      </c>
      <c r="I611" s="27">
        <v>1.1863425925925925E-2</v>
      </c>
      <c r="K611" s="7" t="s">
        <v>332</v>
      </c>
      <c r="L611" s="1">
        <v>81</v>
      </c>
      <c r="M611" s="1">
        <v>93</v>
      </c>
      <c r="N611" s="1">
        <v>94</v>
      </c>
      <c r="O611" s="1">
        <v>130</v>
      </c>
      <c r="P611" s="1">
        <v>140</v>
      </c>
      <c r="Q611" s="1">
        <v>150</v>
      </c>
      <c r="R611" s="7">
        <v>688</v>
      </c>
      <c r="S611" s="8">
        <v>12</v>
      </c>
    </row>
    <row r="612" spans="1:20" ht="15.75" x14ac:dyDescent="0.25">
      <c r="A612">
        <v>15</v>
      </c>
      <c r="B612" s="24">
        <v>1226</v>
      </c>
      <c r="C612" s="24" t="s">
        <v>35</v>
      </c>
      <c r="D612" s="24" t="s">
        <v>36</v>
      </c>
      <c r="E612" s="24" t="s">
        <v>20</v>
      </c>
      <c r="F612" s="24" t="s">
        <v>28</v>
      </c>
      <c r="G612" s="24" t="s">
        <v>17</v>
      </c>
      <c r="H612" s="24">
        <v>1</v>
      </c>
      <c r="I612" s="25">
        <v>1.1886574074074075E-2</v>
      </c>
      <c r="K612" s="7" t="s">
        <v>347</v>
      </c>
      <c r="L612" s="1">
        <v>138</v>
      </c>
      <c r="M612" s="1">
        <v>180</v>
      </c>
      <c r="N612" s="1">
        <v>191</v>
      </c>
      <c r="O612" s="1">
        <v>192</v>
      </c>
      <c r="P612" s="1">
        <v>193</v>
      </c>
      <c r="Q612" s="1">
        <v>197</v>
      </c>
      <c r="R612" s="7">
        <v>1091</v>
      </c>
      <c r="S612" s="8">
        <v>7</v>
      </c>
    </row>
    <row r="613" spans="1:20" ht="15.75" x14ac:dyDescent="0.25">
      <c r="A613" s="10">
        <v>16</v>
      </c>
      <c r="B613" s="26">
        <v>749</v>
      </c>
      <c r="C613" s="26" t="s">
        <v>76</v>
      </c>
      <c r="D613" s="26" t="s">
        <v>459</v>
      </c>
      <c r="E613" s="26" t="s">
        <v>15</v>
      </c>
      <c r="F613" s="26" t="s">
        <v>34</v>
      </c>
      <c r="G613" s="26" t="s">
        <v>17</v>
      </c>
      <c r="H613" s="26">
        <v>1</v>
      </c>
      <c r="I613" s="27">
        <v>1.1932870370370371E-2</v>
      </c>
      <c r="K613" s="7" t="s">
        <v>222</v>
      </c>
      <c r="L613" s="1">
        <v>14</v>
      </c>
      <c r="M613" s="1">
        <v>58</v>
      </c>
      <c r="N613" s="1">
        <v>101</v>
      </c>
      <c r="O613" s="1">
        <v>104</v>
      </c>
      <c r="P613" s="1">
        <v>113</v>
      </c>
      <c r="Q613" s="1">
        <v>144</v>
      </c>
      <c r="R613" s="7">
        <v>534</v>
      </c>
      <c r="S613" s="8">
        <v>15</v>
      </c>
    </row>
    <row r="614" spans="1:20" ht="15.75" x14ac:dyDescent="0.25">
      <c r="A614" s="10">
        <v>17</v>
      </c>
      <c r="B614" s="26">
        <v>703</v>
      </c>
      <c r="C614" s="26" t="s">
        <v>32</v>
      </c>
      <c r="D614" s="26" t="s">
        <v>33</v>
      </c>
      <c r="E614" s="26" t="s">
        <v>15</v>
      </c>
      <c r="F614" s="26" t="s">
        <v>34</v>
      </c>
      <c r="G614" s="26" t="s">
        <v>17</v>
      </c>
      <c r="H614" s="26">
        <v>1</v>
      </c>
      <c r="I614" s="27">
        <v>1.1944444444444445E-2</v>
      </c>
      <c r="K614" s="7" t="s">
        <v>356</v>
      </c>
      <c r="L614" s="1">
        <v>126</v>
      </c>
      <c r="M614" s="1">
        <v>166</v>
      </c>
      <c r="N614" s="1">
        <v>228</v>
      </c>
      <c r="O614" s="1">
        <v>228</v>
      </c>
      <c r="P614" s="1">
        <v>228</v>
      </c>
      <c r="Q614" s="1">
        <v>228</v>
      </c>
      <c r="R614" s="7">
        <v>1204</v>
      </c>
      <c r="S614" s="8">
        <v>5</v>
      </c>
      <c r="T614" s="4"/>
    </row>
    <row r="615" spans="1:20" ht="15.75" x14ac:dyDescent="0.25">
      <c r="A615" s="10">
        <v>18</v>
      </c>
      <c r="B615" s="26">
        <v>730</v>
      </c>
      <c r="C615" s="26" t="s">
        <v>94</v>
      </c>
      <c r="D615" s="26" t="s">
        <v>471</v>
      </c>
      <c r="E615" s="26" t="s">
        <v>15</v>
      </c>
      <c r="F615" s="26" t="s">
        <v>34</v>
      </c>
      <c r="G615" s="26" t="s">
        <v>17</v>
      </c>
      <c r="H615" s="26">
        <v>1</v>
      </c>
      <c r="I615" s="27">
        <v>1.1979166666666666E-2</v>
      </c>
      <c r="K615" s="7" t="s">
        <v>359</v>
      </c>
      <c r="L615" s="1">
        <v>228</v>
      </c>
      <c r="M615" s="1">
        <v>228</v>
      </c>
      <c r="N615" s="1">
        <v>228</v>
      </c>
      <c r="O615" s="1">
        <v>228</v>
      </c>
      <c r="P615" s="1">
        <v>228</v>
      </c>
      <c r="Q615" s="1">
        <v>228</v>
      </c>
      <c r="R615" s="7">
        <v>1368</v>
      </c>
      <c r="S615" s="8">
        <v>0</v>
      </c>
      <c r="T615" s="4"/>
    </row>
    <row r="616" spans="1:20" ht="15.75" x14ac:dyDescent="0.25">
      <c r="A616">
        <v>19</v>
      </c>
      <c r="B616" s="24">
        <v>1213</v>
      </c>
      <c r="C616" s="24" t="s">
        <v>49</v>
      </c>
      <c r="D616" s="24" t="s">
        <v>50</v>
      </c>
      <c r="E616" s="24" t="s">
        <v>20</v>
      </c>
      <c r="F616" s="24" t="s">
        <v>28</v>
      </c>
      <c r="G616" s="24" t="s">
        <v>17</v>
      </c>
      <c r="H616" s="24">
        <v>1</v>
      </c>
      <c r="I616" s="25">
        <v>1.2002314814814815E-2</v>
      </c>
      <c r="K616" s="7" t="s">
        <v>37</v>
      </c>
      <c r="L616" s="1">
        <v>117</v>
      </c>
      <c r="M616" s="1">
        <v>122</v>
      </c>
      <c r="N616" s="1">
        <v>136</v>
      </c>
      <c r="O616" s="1">
        <v>152</v>
      </c>
      <c r="P616" s="1">
        <v>153</v>
      </c>
      <c r="Q616" s="1">
        <v>154</v>
      </c>
      <c r="R616" s="7">
        <v>834</v>
      </c>
      <c r="S616" s="8">
        <v>10</v>
      </c>
      <c r="T616" s="4"/>
    </row>
    <row r="617" spans="1:20" ht="15.75" x14ac:dyDescent="0.25">
      <c r="A617">
        <v>20</v>
      </c>
      <c r="B617" s="24">
        <v>1260</v>
      </c>
      <c r="C617" s="24" t="s">
        <v>374</v>
      </c>
      <c r="D617" s="24" t="s">
        <v>133</v>
      </c>
      <c r="E617" s="24" t="s">
        <v>20</v>
      </c>
      <c r="F617" s="24" t="s">
        <v>28</v>
      </c>
      <c r="G617" s="24" t="s">
        <v>17</v>
      </c>
      <c r="H617" s="24">
        <v>1</v>
      </c>
      <c r="I617" s="25">
        <v>1.2025462962962962E-2</v>
      </c>
      <c r="K617" s="7" t="s">
        <v>34</v>
      </c>
      <c r="L617" s="1">
        <v>16</v>
      </c>
      <c r="M617" s="1">
        <v>17</v>
      </c>
      <c r="N617" s="1">
        <v>18</v>
      </c>
      <c r="O617" s="1">
        <v>69</v>
      </c>
      <c r="P617" s="1">
        <v>76</v>
      </c>
      <c r="Q617" s="1">
        <v>85</v>
      </c>
      <c r="R617" s="7">
        <v>281</v>
      </c>
      <c r="S617" s="8">
        <v>18</v>
      </c>
    </row>
    <row r="618" spans="1:20" ht="15.75" x14ac:dyDescent="0.25">
      <c r="A618" s="10">
        <v>21</v>
      </c>
      <c r="B618" s="26">
        <v>1329</v>
      </c>
      <c r="C618" s="26" t="s">
        <v>392</v>
      </c>
      <c r="D618" s="26" t="s">
        <v>466</v>
      </c>
      <c r="E618" s="26" t="s">
        <v>15</v>
      </c>
      <c r="F618" s="26" t="s">
        <v>21</v>
      </c>
      <c r="G618" s="26" t="s">
        <v>17</v>
      </c>
      <c r="H618" s="26">
        <v>1</v>
      </c>
      <c r="I618" s="27">
        <v>1.2060185185185186E-2</v>
      </c>
      <c r="K618" s="7" t="s">
        <v>43</v>
      </c>
      <c r="L618" s="1">
        <v>70</v>
      </c>
      <c r="M618" s="1">
        <v>99</v>
      </c>
      <c r="N618" s="1">
        <v>118</v>
      </c>
      <c r="O618" s="1">
        <v>202</v>
      </c>
      <c r="P618" s="1">
        <v>228</v>
      </c>
      <c r="Q618" s="1">
        <v>228</v>
      </c>
      <c r="R618" s="7">
        <v>945</v>
      </c>
      <c r="S618" s="8">
        <v>9</v>
      </c>
    </row>
    <row r="619" spans="1:20" ht="15.75" x14ac:dyDescent="0.25">
      <c r="A619">
        <v>22</v>
      </c>
      <c r="B619" s="24">
        <v>963</v>
      </c>
      <c r="C619" s="24" t="s">
        <v>35</v>
      </c>
      <c r="D619" s="24" t="s">
        <v>666</v>
      </c>
      <c r="E619" s="24" t="s">
        <v>20</v>
      </c>
      <c r="F619" s="24" t="s">
        <v>345</v>
      </c>
      <c r="G619" s="24" t="s">
        <v>17</v>
      </c>
      <c r="H619" s="24">
        <v>2</v>
      </c>
      <c r="I619" s="25">
        <v>1.2141203703703704E-2</v>
      </c>
      <c r="K619" s="7" t="s">
        <v>340</v>
      </c>
      <c r="L619" s="1">
        <v>88</v>
      </c>
      <c r="M619" s="1">
        <v>110</v>
      </c>
      <c r="N619" s="1">
        <v>162</v>
      </c>
      <c r="O619" s="1">
        <v>203</v>
      </c>
      <c r="P619" s="1">
        <v>205</v>
      </c>
      <c r="Q619" s="1">
        <v>206</v>
      </c>
      <c r="R619" s="7">
        <v>974</v>
      </c>
      <c r="S619" s="8">
        <v>8</v>
      </c>
    </row>
    <row r="620" spans="1:20" ht="15.75" x14ac:dyDescent="0.25">
      <c r="A620">
        <v>23</v>
      </c>
      <c r="B620" s="24">
        <v>734</v>
      </c>
      <c r="C620" s="24" t="s">
        <v>70</v>
      </c>
      <c r="D620" s="24" t="s">
        <v>280</v>
      </c>
      <c r="E620" s="24" t="s">
        <v>20</v>
      </c>
      <c r="F620" s="24" t="s">
        <v>34</v>
      </c>
      <c r="G620" s="24" t="s">
        <v>17</v>
      </c>
      <c r="H620" s="24">
        <v>1</v>
      </c>
      <c r="I620" s="25">
        <v>1.2152777777777778E-2</v>
      </c>
      <c r="K620" s="7" t="s">
        <v>353</v>
      </c>
      <c r="L620" s="1">
        <v>64</v>
      </c>
      <c r="M620" s="1">
        <v>68</v>
      </c>
      <c r="N620" s="1">
        <v>78</v>
      </c>
      <c r="O620" s="1">
        <v>116</v>
      </c>
      <c r="P620" s="1">
        <v>129</v>
      </c>
      <c r="Q620" s="1">
        <v>167</v>
      </c>
      <c r="R620" s="7">
        <v>622</v>
      </c>
      <c r="S620" s="8">
        <v>13</v>
      </c>
    </row>
    <row r="621" spans="1:20" ht="15.75" x14ac:dyDescent="0.25">
      <c r="A621">
        <v>24</v>
      </c>
      <c r="B621" s="24">
        <v>1499</v>
      </c>
      <c r="C621" s="24" t="s">
        <v>76</v>
      </c>
      <c r="D621" s="24" t="s">
        <v>794</v>
      </c>
      <c r="E621" s="24" t="s">
        <v>20</v>
      </c>
      <c r="F621" s="24" t="s">
        <v>16</v>
      </c>
      <c r="G621" s="24" t="s">
        <v>17</v>
      </c>
      <c r="H621" s="24">
        <v>1</v>
      </c>
      <c r="I621" s="25">
        <v>1.2175925925925929E-2</v>
      </c>
      <c r="K621" s="7" t="s">
        <v>345</v>
      </c>
      <c r="L621" s="1">
        <v>228</v>
      </c>
      <c r="M621" s="1">
        <v>228</v>
      </c>
      <c r="N621" s="1">
        <v>228</v>
      </c>
      <c r="O621" s="1">
        <v>228</v>
      </c>
      <c r="P621" s="1">
        <v>228</v>
      </c>
      <c r="Q621" s="1">
        <v>228</v>
      </c>
      <c r="R621" s="7">
        <v>1368</v>
      </c>
      <c r="S621" s="8">
        <v>0</v>
      </c>
    </row>
    <row r="622" spans="1:20" ht="15.75" x14ac:dyDescent="0.25">
      <c r="A622">
        <v>25</v>
      </c>
      <c r="B622" s="24">
        <v>1243</v>
      </c>
      <c r="C622" s="24" t="s">
        <v>468</v>
      </c>
      <c r="D622" s="24" t="s">
        <v>469</v>
      </c>
      <c r="E622" s="24" t="s">
        <v>20</v>
      </c>
      <c r="F622" s="24" t="s">
        <v>28</v>
      </c>
      <c r="G622" s="24" t="s">
        <v>17</v>
      </c>
      <c r="H622" s="24">
        <v>1</v>
      </c>
      <c r="I622" s="25">
        <v>1.2233796296296296E-2</v>
      </c>
      <c r="K622" s="7" t="s">
        <v>343</v>
      </c>
      <c r="L622" s="1">
        <v>98</v>
      </c>
      <c r="M622" s="1">
        <v>169</v>
      </c>
      <c r="N622" s="1">
        <v>228</v>
      </c>
      <c r="O622" s="1">
        <v>228</v>
      </c>
      <c r="P622" s="1">
        <v>228</v>
      </c>
      <c r="Q622" s="1">
        <v>228</v>
      </c>
      <c r="R622" s="7">
        <v>1179</v>
      </c>
      <c r="S622" s="8">
        <v>6</v>
      </c>
    </row>
    <row r="623" spans="1:20" ht="15.75" x14ac:dyDescent="0.25">
      <c r="A623">
        <v>26</v>
      </c>
      <c r="B623" s="24">
        <v>726</v>
      </c>
      <c r="C623" s="24" t="s">
        <v>464</v>
      </c>
      <c r="D623" s="24" t="s">
        <v>472</v>
      </c>
      <c r="E623" s="24" t="s">
        <v>20</v>
      </c>
      <c r="F623" s="24" t="s">
        <v>34</v>
      </c>
      <c r="G623" s="24" t="s">
        <v>790</v>
      </c>
      <c r="H623" s="24">
        <v>1</v>
      </c>
      <c r="I623" s="25">
        <v>1.230324074074074E-2</v>
      </c>
      <c r="K623" s="7" t="s">
        <v>40</v>
      </c>
      <c r="L623" s="1">
        <v>48</v>
      </c>
      <c r="M623" s="1">
        <v>80</v>
      </c>
      <c r="N623" s="1">
        <v>90</v>
      </c>
      <c r="O623" s="1">
        <v>96</v>
      </c>
      <c r="P623" s="1">
        <v>121</v>
      </c>
      <c r="Q623" s="1">
        <v>139</v>
      </c>
      <c r="R623" s="7">
        <v>574</v>
      </c>
      <c r="S623" s="8">
        <v>14</v>
      </c>
    </row>
    <row r="624" spans="1:20" ht="15.75" x14ac:dyDescent="0.25">
      <c r="A624">
        <v>27</v>
      </c>
      <c r="B624" s="24">
        <v>960</v>
      </c>
      <c r="C624" s="24" t="s">
        <v>489</v>
      </c>
      <c r="D624" s="24" t="s">
        <v>667</v>
      </c>
      <c r="E624" s="24" t="s">
        <v>20</v>
      </c>
      <c r="F624" s="24" t="s">
        <v>345</v>
      </c>
      <c r="G624" s="24" t="s">
        <v>17</v>
      </c>
      <c r="H624" s="24">
        <v>2</v>
      </c>
      <c r="I624" s="25">
        <v>1.2349537037037039E-2</v>
      </c>
      <c r="K624" s="7" t="s">
        <v>350</v>
      </c>
      <c r="L624" s="1">
        <v>228</v>
      </c>
      <c r="M624" s="1">
        <v>228</v>
      </c>
      <c r="N624" s="1">
        <v>228</v>
      </c>
      <c r="O624" s="1">
        <v>228</v>
      </c>
      <c r="P624" s="1">
        <v>228</v>
      </c>
      <c r="Q624" s="1">
        <v>228</v>
      </c>
      <c r="R624" s="7">
        <v>1368</v>
      </c>
      <c r="S624" s="8">
        <v>0</v>
      </c>
    </row>
    <row r="625" spans="1:19" ht="15.75" x14ac:dyDescent="0.25">
      <c r="A625">
        <v>28</v>
      </c>
      <c r="B625" s="24">
        <v>1483</v>
      </c>
      <c r="C625" s="24" t="s">
        <v>44</v>
      </c>
      <c r="D625" s="24" t="s">
        <v>342</v>
      </c>
      <c r="E625" s="24" t="s">
        <v>20</v>
      </c>
      <c r="F625" s="24" t="s">
        <v>16</v>
      </c>
      <c r="G625" s="24" t="s">
        <v>17</v>
      </c>
      <c r="H625" s="24">
        <v>1</v>
      </c>
      <c r="I625" s="25">
        <v>1.2361111111111113E-2</v>
      </c>
      <c r="K625" s="7" t="s">
        <v>28</v>
      </c>
      <c r="L625" s="1">
        <v>43</v>
      </c>
      <c r="M625" s="1">
        <v>51</v>
      </c>
      <c r="N625" s="1">
        <v>53</v>
      </c>
      <c r="O625" s="1">
        <v>55</v>
      </c>
      <c r="P625" s="1">
        <v>59</v>
      </c>
      <c r="Q625" s="1">
        <v>63</v>
      </c>
      <c r="R625" s="7">
        <v>324</v>
      </c>
      <c r="S625" s="8">
        <v>17</v>
      </c>
    </row>
    <row r="626" spans="1:19" ht="15.75" x14ac:dyDescent="0.25">
      <c r="A626">
        <v>29</v>
      </c>
      <c r="B626" s="24">
        <v>1291</v>
      </c>
      <c r="C626" s="24" t="s">
        <v>795</v>
      </c>
      <c r="D626" s="24" t="s">
        <v>796</v>
      </c>
      <c r="E626" s="24" t="s">
        <v>458</v>
      </c>
      <c r="F626" s="24" t="s">
        <v>28</v>
      </c>
      <c r="G626" s="24" t="s">
        <v>17</v>
      </c>
      <c r="H626" s="24">
        <v>1</v>
      </c>
      <c r="I626" s="25">
        <v>1.238425925925926E-2</v>
      </c>
      <c r="K626" s="7" t="s">
        <v>21</v>
      </c>
      <c r="L626" s="1">
        <v>21</v>
      </c>
      <c r="M626" s="1">
        <v>31</v>
      </c>
      <c r="N626" s="1">
        <v>36</v>
      </c>
      <c r="O626" s="1">
        <v>86</v>
      </c>
      <c r="P626" s="1">
        <v>106</v>
      </c>
      <c r="Q626" s="1">
        <v>107</v>
      </c>
      <c r="R626" s="7">
        <v>387</v>
      </c>
      <c r="S626" s="8">
        <v>16</v>
      </c>
    </row>
    <row r="627" spans="1:19" ht="15.75" x14ac:dyDescent="0.25">
      <c r="A627">
        <v>30</v>
      </c>
      <c r="B627" s="24">
        <v>1423</v>
      </c>
      <c r="C627" s="24" t="s">
        <v>38</v>
      </c>
      <c r="D627" s="24" t="s">
        <v>39</v>
      </c>
      <c r="E627" s="24" t="s">
        <v>20</v>
      </c>
      <c r="F627" s="24" t="s">
        <v>16</v>
      </c>
      <c r="G627" s="24" t="s">
        <v>17</v>
      </c>
      <c r="H627" s="24">
        <v>1</v>
      </c>
      <c r="I627" s="25">
        <v>1.2407407407407409E-2</v>
      </c>
      <c r="K627" s="7" t="s">
        <v>16</v>
      </c>
      <c r="L627" s="1">
        <v>3</v>
      </c>
      <c r="M627" s="1">
        <v>8</v>
      </c>
      <c r="N627" s="1">
        <v>40</v>
      </c>
      <c r="O627" s="1">
        <v>54</v>
      </c>
      <c r="P627" s="1">
        <v>66</v>
      </c>
      <c r="Q627" s="1">
        <v>79</v>
      </c>
      <c r="R627" s="7">
        <v>250</v>
      </c>
      <c r="S627" s="8">
        <v>19</v>
      </c>
    </row>
    <row r="628" spans="1:19" ht="15.75" x14ac:dyDescent="0.25">
      <c r="A628" s="10">
        <v>31</v>
      </c>
      <c r="B628" s="26">
        <v>1300</v>
      </c>
      <c r="C628" s="26" t="s">
        <v>66</v>
      </c>
      <c r="D628" s="26" t="s">
        <v>69</v>
      </c>
      <c r="E628" s="26" t="s">
        <v>55</v>
      </c>
      <c r="F628" s="26" t="s">
        <v>21</v>
      </c>
      <c r="G628" s="26" t="s">
        <v>17</v>
      </c>
      <c r="H628" s="26">
        <v>1</v>
      </c>
      <c r="I628" s="27">
        <v>1.2430555555555554E-2</v>
      </c>
      <c r="K628" s="7" t="s">
        <v>361</v>
      </c>
      <c r="L628" s="1">
        <v>228</v>
      </c>
      <c r="M628" s="1">
        <v>228</v>
      </c>
      <c r="N628" s="1">
        <v>228</v>
      </c>
      <c r="O628" s="1">
        <v>228</v>
      </c>
      <c r="P628" s="1">
        <v>228</v>
      </c>
      <c r="Q628" s="1">
        <v>228</v>
      </c>
      <c r="R628" s="7">
        <v>1368</v>
      </c>
      <c r="S628" s="8">
        <v>0</v>
      </c>
    </row>
    <row r="629" spans="1:19" ht="15.75" x14ac:dyDescent="0.25">
      <c r="A629">
        <v>32</v>
      </c>
      <c r="B629" s="24">
        <v>1323</v>
      </c>
      <c r="C629" s="24" t="s">
        <v>92</v>
      </c>
      <c r="D629" s="24" t="s">
        <v>93</v>
      </c>
      <c r="E629" s="24" t="s">
        <v>20</v>
      </c>
      <c r="F629" s="24" t="s">
        <v>21</v>
      </c>
      <c r="G629" s="24" t="s">
        <v>17</v>
      </c>
      <c r="H629" s="24">
        <v>1</v>
      </c>
      <c r="I629" s="25">
        <v>1.247685185185185E-2</v>
      </c>
    </row>
    <row r="630" spans="1:19" ht="15.75" x14ac:dyDescent="0.25">
      <c r="A630">
        <v>33</v>
      </c>
      <c r="B630" s="24">
        <v>1272</v>
      </c>
      <c r="C630" s="24" t="s">
        <v>70</v>
      </c>
      <c r="D630" s="24" t="s">
        <v>253</v>
      </c>
      <c r="E630" s="24" t="s">
        <v>20</v>
      </c>
      <c r="F630" s="24" t="s">
        <v>28</v>
      </c>
      <c r="G630" s="24" t="s">
        <v>17</v>
      </c>
      <c r="H630" s="24">
        <v>1</v>
      </c>
      <c r="I630" s="25">
        <v>1.255787037037037E-2</v>
      </c>
    </row>
    <row r="631" spans="1:19" ht="15.75" x14ac:dyDescent="0.25">
      <c r="A631">
        <v>34</v>
      </c>
      <c r="B631" s="24">
        <v>763</v>
      </c>
      <c r="C631" s="24" t="s">
        <v>487</v>
      </c>
      <c r="D631" s="24" t="s">
        <v>797</v>
      </c>
      <c r="E631" s="24" t="s">
        <v>20</v>
      </c>
      <c r="F631" s="24" t="s">
        <v>34</v>
      </c>
      <c r="G631" s="24" t="s">
        <v>17</v>
      </c>
      <c r="H631" s="24">
        <v>1</v>
      </c>
      <c r="I631" s="25">
        <v>1.2592592592592593E-2</v>
      </c>
    </row>
    <row r="632" spans="1:19" ht="15.75" x14ac:dyDescent="0.25">
      <c r="A632">
        <v>35</v>
      </c>
      <c r="B632" s="24">
        <v>1431</v>
      </c>
      <c r="C632" s="24" t="s">
        <v>76</v>
      </c>
      <c r="D632" s="24" t="s">
        <v>77</v>
      </c>
      <c r="E632" s="24" t="s">
        <v>20</v>
      </c>
      <c r="F632" s="24" t="s">
        <v>16</v>
      </c>
      <c r="G632" s="24" t="s">
        <v>17</v>
      </c>
      <c r="H632" s="24">
        <v>1</v>
      </c>
      <c r="I632" s="25">
        <v>1.2615740740740742E-2</v>
      </c>
    </row>
    <row r="633" spans="1:19" ht="15.75" x14ac:dyDescent="0.25">
      <c r="A633" s="10">
        <v>36</v>
      </c>
      <c r="B633" s="26">
        <v>1330</v>
      </c>
      <c r="C633" s="26" t="s">
        <v>32</v>
      </c>
      <c r="D633" s="26" t="s">
        <v>470</v>
      </c>
      <c r="E633" s="26" t="s">
        <v>15</v>
      </c>
      <c r="F633" s="26" t="s">
        <v>21</v>
      </c>
      <c r="G633" s="26" t="s">
        <v>17</v>
      </c>
      <c r="H633" s="26">
        <v>1</v>
      </c>
      <c r="I633" s="27">
        <v>1.2685185185185183E-2</v>
      </c>
    </row>
    <row r="634" spans="1:19" ht="15.75" x14ac:dyDescent="0.25">
      <c r="A634">
        <v>37</v>
      </c>
      <c r="B634" s="24">
        <v>1285</v>
      </c>
      <c r="C634" s="24" t="s">
        <v>798</v>
      </c>
      <c r="D634" s="24" t="s">
        <v>799</v>
      </c>
      <c r="E634" s="24" t="s">
        <v>20</v>
      </c>
      <c r="F634" s="24" t="s">
        <v>28</v>
      </c>
      <c r="G634" s="24" t="s">
        <v>17</v>
      </c>
      <c r="H634" s="24">
        <v>1</v>
      </c>
      <c r="I634" s="25">
        <v>1.2719907407407407E-2</v>
      </c>
    </row>
    <row r="635" spans="1:19" ht="15.75" x14ac:dyDescent="0.25">
      <c r="A635">
        <v>38</v>
      </c>
      <c r="B635" s="24">
        <v>1279</v>
      </c>
      <c r="C635" s="24" t="s">
        <v>464</v>
      </c>
      <c r="D635" s="24" t="s">
        <v>800</v>
      </c>
      <c r="E635" s="24" t="s">
        <v>20</v>
      </c>
      <c r="F635" s="24" t="s">
        <v>28</v>
      </c>
      <c r="G635" s="24" t="s">
        <v>17</v>
      </c>
      <c r="H635" s="24">
        <v>1</v>
      </c>
      <c r="I635" s="25">
        <v>1.2743055555555556E-2</v>
      </c>
    </row>
    <row r="636" spans="1:19" ht="15.75" x14ac:dyDescent="0.25">
      <c r="A636">
        <v>39</v>
      </c>
      <c r="B636" s="24">
        <v>1092</v>
      </c>
      <c r="C636" s="24" t="s">
        <v>801</v>
      </c>
      <c r="D636" s="24" t="s">
        <v>802</v>
      </c>
      <c r="E636" s="24" t="s">
        <v>20</v>
      </c>
      <c r="F636" s="24" t="s">
        <v>40</v>
      </c>
      <c r="G636" s="24" t="s">
        <v>17</v>
      </c>
      <c r="H636" s="24">
        <v>1</v>
      </c>
      <c r="I636" s="25">
        <v>1.2766203703703703E-2</v>
      </c>
    </row>
    <row r="637" spans="1:19" ht="15.75" x14ac:dyDescent="0.25">
      <c r="A637" s="10">
        <v>40</v>
      </c>
      <c r="B637" s="26">
        <v>1417</v>
      </c>
      <c r="C637" s="26" t="s">
        <v>53</v>
      </c>
      <c r="D637" s="26" t="s">
        <v>54</v>
      </c>
      <c r="E637" s="26" t="s">
        <v>55</v>
      </c>
      <c r="F637" s="26" t="s">
        <v>16</v>
      </c>
      <c r="G637" s="26" t="s">
        <v>17</v>
      </c>
      <c r="H637" s="26">
        <v>1</v>
      </c>
      <c r="I637" s="27">
        <v>1.2789351851851852E-2</v>
      </c>
    </row>
    <row r="638" spans="1:19" ht="15.75" x14ac:dyDescent="0.25">
      <c r="A638">
        <v>41</v>
      </c>
      <c r="B638" s="24">
        <v>757</v>
      </c>
      <c r="C638" s="24" t="s">
        <v>492</v>
      </c>
      <c r="D638" s="24" t="s">
        <v>173</v>
      </c>
      <c r="E638" s="24" t="s">
        <v>20</v>
      </c>
      <c r="F638" s="24" t="s">
        <v>34</v>
      </c>
      <c r="G638" s="24" t="s">
        <v>17</v>
      </c>
      <c r="H638" s="24">
        <v>1</v>
      </c>
      <c r="I638" s="25">
        <v>1.2800925925925926E-2</v>
      </c>
    </row>
    <row r="639" spans="1:19" ht="15.75" x14ac:dyDescent="0.25">
      <c r="A639">
        <v>42</v>
      </c>
      <c r="B639" s="24">
        <v>725</v>
      </c>
      <c r="C639" s="24" t="s">
        <v>58</v>
      </c>
      <c r="D639" s="24" t="s">
        <v>59</v>
      </c>
      <c r="E639" s="24" t="s">
        <v>20</v>
      </c>
      <c r="F639" s="24" t="s">
        <v>34</v>
      </c>
      <c r="G639" s="24" t="s">
        <v>17</v>
      </c>
      <c r="H639" s="24">
        <v>1</v>
      </c>
      <c r="I639" s="25">
        <v>1.2847222222222223E-2</v>
      </c>
    </row>
    <row r="640" spans="1:19" ht="15.75" x14ac:dyDescent="0.25">
      <c r="A640" s="10">
        <v>43</v>
      </c>
      <c r="B640" s="26">
        <v>1225</v>
      </c>
      <c r="C640" s="26" t="s">
        <v>66</v>
      </c>
      <c r="D640" s="26" t="s">
        <v>67</v>
      </c>
      <c r="E640" s="26" t="s">
        <v>55</v>
      </c>
      <c r="F640" s="26" t="s">
        <v>28</v>
      </c>
      <c r="G640" s="26" t="s">
        <v>17</v>
      </c>
      <c r="H640" s="26">
        <v>1</v>
      </c>
      <c r="I640" s="27">
        <v>1.2870370370370372E-2</v>
      </c>
      <c r="L640" s="4"/>
      <c r="M640" s="4" t="s">
        <v>445</v>
      </c>
      <c r="N640" s="5"/>
      <c r="O640" s="4"/>
      <c r="P640" s="4"/>
      <c r="Q640" s="4"/>
      <c r="R640" s="4"/>
      <c r="S640" s="4"/>
    </row>
    <row r="641" spans="1:19" ht="15.75" x14ac:dyDescent="0.25">
      <c r="A641">
        <v>44</v>
      </c>
      <c r="B641" s="24">
        <v>744</v>
      </c>
      <c r="C641" s="24" t="s">
        <v>475</v>
      </c>
      <c r="D641" s="24" t="s">
        <v>476</v>
      </c>
      <c r="E641" s="24" t="s">
        <v>20</v>
      </c>
      <c r="F641" s="24" t="s">
        <v>34</v>
      </c>
      <c r="G641" s="24" t="s">
        <v>17</v>
      </c>
      <c r="H641" s="24">
        <v>1</v>
      </c>
      <c r="I641" s="25">
        <v>1.2893518518518519E-2</v>
      </c>
    </row>
    <row r="642" spans="1:19" ht="15.75" x14ac:dyDescent="0.25">
      <c r="A642">
        <v>45</v>
      </c>
      <c r="B642" s="24">
        <v>1316</v>
      </c>
      <c r="C642" s="24" t="s">
        <v>44</v>
      </c>
      <c r="D642" s="24" t="s">
        <v>45</v>
      </c>
      <c r="E642" s="24" t="s">
        <v>20</v>
      </c>
      <c r="F642" s="24" t="s">
        <v>21</v>
      </c>
      <c r="G642" s="24" t="s">
        <v>17</v>
      </c>
      <c r="H642" s="24">
        <v>1</v>
      </c>
      <c r="I642" s="25">
        <v>1.292824074074074E-2</v>
      </c>
      <c r="K642" s="4" t="s">
        <v>8</v>
      </c>
      <c r="L642" s="4"/>
      <c r="M642" s="5"/>
      <c r="N642" s="5"/>
      <c r="O642" s="4"/>
      <c r="P642" s="4"/>
      <c r="Q642" s="4"/>
      <c r="R642" s="4" t="s">
        <v>22</v>
      </c>
      <c r="S642" s="4" t="s">
        <v>23</v>
      </c>
    </row>
    <row r="643" spans="1:19" ht="15.75" x14ac:dyDescent="0.25">
      <c r="A643">
        <v>46</v>
      </c>
      <c r="B643" s="24">
        <v>1401</v>
      </c>
      <c r="C643" s="24" t="s">
        <v>803</v>
      </c>
      <c r="D643" s="24" t="s">
        <v>804</v>
      </c>
      <c r="E643" s="24" t="s">
        <v>20</v>
      </c>
      <c r="F643" s="24" t="s">
        <v>16</v>
      </c>
      <c r="G643" s="24" t="s">
        <v>17</v>
      </c>
      <c r="H643" s="24">
        <v>1</v>
      </c>
      <c r="I643" s="25">
        <v>1.2939814814814814E-2</v>
      </c>
      <c r="K643" s="7" t="s">
        <v>46</v>
      </c>
      <c r="L643" s="1">
        <v>155</v>
      </c>
      <c r="M643" s="1">
        <v>164</v>
      </c>
      <c r="N643" s="1">
        <v>188</v>
      </c>
      <c r="O643" s="1">
        <v>215</v>
      </c>
      <c r="P643" s="1">
        <v>225</v>
      </c>
      <c r="Q643" s="1">
        <v>228</v>
      </c>
      <c r="R643" s="7">
        <v>1175</v>
      </c>
      <c r="S643" s="8">
        <v>11</v>
      </c>
    </row>
    <row r="644" spans="1:19" ht="15.75" x14ac:dyDescent="0.25">
      <c r="A644">
        <v>47</v>
      </c>
      <c r="B644" s="24">
        <v>1230</v>
      </c>
      <c r="C644" s="24" t="s">
        <v>44</v>
      </c>
      <c r="D644" s="24" t="s">
        <v>87</v>
      </c>
      <c r="E644" s="24" t="s">
        <v>20</v>
      </c>
      <c r="F644" s="24" t="s">
        <v>28</v>
      </c>
      <c r="G644" s="24" t="s">
        <v>17</v>
      </c>
      <c r="H644" s="24">
        <v>1</v>
      </c>
      <c r="I644" s="25">
        <v>1.2951388888888887E-2</v>
      </c>
      <c r="K644" s="7" t="s">
        <v>332</v>
      </c>
      <c r="L644" s="1">
        <v>130</v>
      </c>
      <c r="M644" s="1">
        <v>140</v>
      </c>
      <c r="N644" s="1">
        <v>150</v>
      </c>
      <c r="O644" s="1">
        <v>165</v>
      </c>
      <c r="P644" s="1">
        <v>177</v>
      </c>
      <c r="Q644" s="1">
        <v>189</v>
      </c>
      <c r="R644" s="7">
        <v>951</v>
      </c>
      <c r="S644" s="8">
        <v>13</v>
      </c>
    </row>
    <row r="645" spans="1:19" ht="15.75" x14ac:dyDescent="0.25">
      <c r="A645" s="10">
        <v>48</v>
      </c>
      <c r="B645" s="26">
        <v>1561</v>
      </c>
      <c r="C645" s="26" t="s">
        <v>96</v>
      </c>
      <c r="D645" s="26" t="s">
        <v>97</v>
      </c>
      <c r="E645" s="26" t="s">
        <v>15</v>
      </c>
      <c r="F645" s="26" t="s">
        <v>40</v>
      </c>
      <c r="G645" s="26" t="s">
        <v>17</v>
      </c>
      <c r="H645" s="26">
        <v>1</v>
      </c>
      <c r="I645" s="27">
        <v>1.2951388888888887E-2</v>
      </c>
      <c r="K645" s="7" t="s">
        <v>347</v>
      </c>
      <c r="L645" s="1">
        <v>193</v>
      </c>
      <c r="M645" s="1">
        <v>197</v>
      </c>
      <c r="N645" s="1">
        <v>218</v>
      </c>
      <c r="O645" s="1">
        <v>224</v>
      </c>
      <c r="P645" s="1">
        <v>228</v>
      </c>
      <c r="Q645" s="1">
        <v>228</v>
      </c>
      <c r="R645" s="7">
        <v>1288</v>
      </c>
      <c r="S645" s="8">
        <v>9</v>
      </c>
    </row>
    <row r="646" spans="1:19" ht="15.75" x14ac:dyDescent="0.25">
      <c r="A646">
        <v>49</v>
      </c>
      <c r="B646" s="24">
        <v>959</v>
      </c>
      <c r="C646" s="24" t="s">
        <v>668</v>
      </c>
      <c r="D646" s="24" t="s">
        <v>669</v>
      </c>
      <c r="E646" s="24" t="s">
        <v>20</v>
      </c>
      <c r="F646" s="24" t="s">
        <v>345</v>
      </c>
      <c r="G646" s="24" t="s">
        <v>17</v>
      </c>
      <c r="H646" s="24">
        <v>2</v>
      </c>
      <c r="I646" s="25">
        <v>1.298611111111111E-2</v>
      </c>
      <c r="K646" s="7" t="s">
        <v>222</v>
      </c>
      <c r="L646" s="1">
        <v>144</v>
      </c>
      <c r="M646" s="1">
        <v>160</v>
      </c>
      <c r="N646" s="1">
        <v>178</v>
      </c>
      <c r="O646" s="1">
        <v>179</v>
      </c>
      <c r="P646" s="1">
        <v>212</v>
      </c>
      <c r="Q646" s="1">
        <v>228</v>
      </c>
      <c r="R646" s="7">
        <v>1101</v>
      </c>
      <c r="S646" s="8">
        <v>12</v>
      </c>
    </row>
    <row r="647" spans="1:19" ht="15.75" x14ac:dyDescent="0.25">
      <c r="A647">
        <v>50</v>
      </c>
      <c r="B647" s="24">
        <v>713</v>
      </c>
      <c r="C647" s="24" t="s">
        <v>74</v>
      </c>
      <c r="D647" s="24" t="s">
        <v>75</v>
      </c>
      <c r="E647" s="24" t="s">
        <v>20</v>
      </c>
      <c r="F647" s="24" t="s">
        <v>34</v>
      </c>
      <c r="G647" s="24" t="s">
        <v>17</v>
      </c>
      <c r="H647" s="24">
        <v>1</v>
      </c>
      <c r="I647" s="25">
        <v>1.300925925925926E-2</v>
      </c>
      <c r="K647" s="7" t="s">
        <v>356</v>
      </c>
      <c r="L647" s="1">
        <v>228</v>
      </c>
      <c r="M647" s="1">
        <v>228</v>
      </c>
      <c r="N647" s="1">
        <v>228</v>
      </c>
      <c r="O647" s="1">
        <v>228</v>
      </c>
      <c r="P647" s="1">
        <v>228</v>
      </c>
      <c r="Q647" s="1">
        <v>228</v>
      </c>
      <c r="R647" s="7">
        <v>1368</v>
      </c>
      <c r="S647" s="8">
        <v>0</v>
      </c>
    </row>
    <row r="648" spans="1:19" ht="15.75" x14ac:dyDescent="0.25">
      <c r="A648" s="10">
        <v>51</v>
      </c>
      <c r="B648" s="26">
        <v>1222</v>
      </c>
      <c r="C648" s="26" t="s">
        <v>78</v>
      </c>
      <c r="D648" s="26" t="s">
        <v>79</v>
      </c>
      <c r="E648" s="26" t="s">
        <v>15</v>
      </c>
      <c r="F648" s="26" t="s">
        <v>28</v>
      </c>
      <c r="G648" s="26" t="s">
        <v>17</v>
      </c>
      <c r="H648" s="26">
        <v>1</v>
      </c>
      <c r="I648" s="27">
        <v>1.300925925925926E-2</v>
      </c>
      <c r="K648" s="7" t="s">
        <v>359</v>
      </c>
      <c r="L648" s="1">
        <v>228</v>
      </c>
      <c r="M648" s="1">
        <v>228</v>
      </c>
      <c r="N648" s="1">
        <v>228</v>
      </c>
      <c r="O648" s="1">
        <v>228</v>
      </c>
      <c r="P648" s="1">
        <v>228</v>
      </c>
      <c r="Q648" s="1">
        <v>228</v>
      </c>
      <c r="R648" s="7">
        <v>1368</v>
      </c>
      <c r="S648" s="8">
        <v>0</v>
      </c>
    </row>
    <row r="649" spans="1:19" ht="15.75" x14ac:dyDescent="0.25">
      <c r="A649">
        <v>52</v>
      </c>
      <c r="B649" s="24">
        <v>729</v>
      </c>
      <c r="C649" s="24" t="s">
        <v>489</v>
      </c>
      <c r="D649" s="24" t="s">
        <v>490</v>
      </c>
      <c r="E649" s="24" t="s">
        <v>20</v>
      </c>
      <c r="F649" s="24" t="s">
        <v>34</v>
      </c>
      <c r="G649" s="24" t="s">
        <v>790</v>
      </c>
      <c r="H649" s="24">
        <v>1</v>
      </c>
      <c r="I649" s="25">
        <v>1.3043981481481483E-2</v>
      </c>
      <c r="K649" s="7" t="s">
        <v>37</v>
      </c>
      <c r="L649" s="1">
        <v>122</v>
      </c>
      <c r="M649" s="1">
        <v>134</v>
      </c>
      <c r="N649" s="1">
        <v>136</v>
      </c>
      <c r="O649" s="1">
        <v>142</v>
      </c>
      <c r="P649" s="1">
        <v>152</v>
      </c>
      <c r="Q649" s="1">
        <v>153</v>
      </c>
      <c r="R649" s="7">
        <v>839</v>
      </c>
      <c r="S649" s="8">
        <v>14</v>
      </c>
    </row>
    <row r="650" spans="1:19" ht="15.75" x14ac:dyDescent="0.25">
      <c r="A650" s="10">
        <v>53</v>
      </c>
      <c r="B650" s="26">
        <v>1223</v>
      </c>
      <c r="C650" s="26" t="s">
        <v>41</v>
      </c>
      <c r="D650" s="26" t="s">
        <v>42</v>
      </c>
      <c r="E650" s="26" t="s">
        <v>15</v>
      </c>
      <c r="F650" s="26" t="s">
        <v>28</v>
      </c>
      <c r="G650" s="26" t="s">
        <v>17</v>
      </c>
      <c r="H650" s="26">
        <v>1</v>
      </c>
      <c r="I650" s="27">
        <v>1.3055555555555556E-2</v>
      </c>
      <c r="K650" s="7" t="s">
        <v>34</v>
      </c>
      <c r="L650" s="1">
        <v>41</v>
      </c>
      <c r="M650" s="1">
        <v>42</v>
      </c>
      <c r="N650" s="1">
        <v>44</v>
      </c>
      <c r="O650" s="1">
        <v>50</v>
      </c>
      <c r="P650" s="1">
        <v>52</v>
      </c>
      <c r="Q650" s="1">
        <v>56</v>
      </c>
      <c r="R650" s="7">
        <v>285</v>
      </c>
      <c r="S650" s="8">
        <v>17</v>
      </c>
    </row>
    <row r="651" spans="1:19" ht="15.75" x14ac:dyDescent="0.25">
      <c r="A651" s="10">
        <v>54</v>
      </c>
      <c r="B651" s="26">
        <v>1472</v>
      </c>
      <c r="C651" s="26" t="s">
        <v>47</v>
      </c>
      <c r="D651" s="26" t="s">
        <v>805</v>
      </c>
      <c r="E651" s="26" t="s">
        <v>15</v>
      </c>
      <c r="F651" s="26" t="s">
        <v>16</v>
      </c>
      <c r="G651" s="26" t="s">
        <v>17</v>
      </c>
      <c r="H651" s="26">
        <v>1</v>
      </c>
      <c r="I651" s="27">
        <v>1.3090277777777779E-2</v>
      </c>
      <c r="K651" s="7" t="s">
        <v>43</v>
      </c>
      <c r="L651" s="1">
        <v>228</v>
      </c>
      <c r="M651" s="1">
        <v>228</v>
      </c>
      <c r="N651" s="1">
        <v>228</v>
      </c>
      <c r="O651" s="1">
        <v>228</v>
      </c>
      <c r="P651" s="1">
        <v>228</v>
      </c>
      <c r="Q651" s="1">
        <v>228</v>
      </c>
      <c r="R651" s="7">
        <v>1368</v>
      </c>
      <c r="S651" s="8">
        <v>0</v>
      </c>
    </row>
    <row r="652" spans="1:19" ht="15.75" x14ac:dyDescent="0.25">
      <c r="A652" s="10">
        <v>55</v>
      </c>
      <c r="B652" s="26">
        <v>1246</v>
      </c>
      <c r="C652" s="26" t="s">
        <v>481</v>
      </c>
      <c r="D652" s="26" t="s">
        <v>482</v>
      </c>
      <c r="E652" s="26" t="s">
        <v>55</v>
      </c>
      <c r="F652" s="26" t="s">
        <v>28</v>
      </c>
      <c r="G652" s="26" t="s">
        <v>17</v>
      </c>
      <c r="H652" s="26">
        <v>1</v>
      </c>
      <c r="I652" s="27">
        <v>1.3182870370370371E-2</v>
      </c>
      <c r="K652" s="7" t="s">
        <v>340</v>
      </c>
      <c r="L652" s="1">
        <v>205</v>
      </c>
      <c r="M652" s="1">
        <v>206</v>
      </c>
      <c r="N652" s="1">
        <v>210</v>
      </c>
      <c r="O652" s="1">
        <v>213</v>
      </c>
      <c r="P652" s="1">
        <v>228</v>
      </c>
      <c r="Q652" s="1">
        <v>228</v>
      </c>
      <c r="R652" s="7">
        <v>1290</v>
      </c>
      <c r="S652" s="8">
        <v>8</v>
      </c>
    </row>
    <row r="653" spans="1:19" ht="15.75" x14ac:dyDescent="0.25">
      <c r="A653">
        <v>56</v>
      </c>
      <c r="B653" s="24">
        <v>735</v>
      </c>
      <c r="C653" s="24" t="s">
        <v>477</v>
      </c>
      <c r="D653" s="24" t="s">
        <v>478</v>
      </c>
      <c r="E653" s="24" t="s">
        <v>20</v>
      </c>
      <c r="F653" s="24" t="s">
        <v>34</v>
      </c>
      <c r="G653" s="24" t="s">
        <v>17</v>
      </c>
      <c r="H653" s="24">
        <v>1</v>
      </c>
      <c r="I653" s="25">
        <v>1.3194444444444444E-2</v>
      </c>
      <c r="K653" s="7" t="s">
        <v>353</v>
      </c>
      <c r="L653" s="1">
        <v>176</v>
      </c>
      <c r="M653" s="1">
        <v>190</v>
      </c>
      <c r="N653" s="1">
        <v>216</v>
      </c>
      <c r="O653" s="1">
        <v>228</v>
      </c>
      <c r="P653" s="1">
        <v>228</v>
      </c>
      <c r="Q653" s="1">
        <v>228</v>
      </c>
      <c r="R653" s="7">
        <v>1266</v>
      </c>
      <c r="S653" s="8">
        <v>10</v>
      </c>
    </row>
    <row r="654" spans="1:19" ht="15.75" x14ac:dyDescent="0.25">
      <c r="A654">
        <v>57</v>
      </c>
      <c r="B654" s="24">
        <v>1301</v>
      </c>
      <c r="C654" s="24" t="s">
        <v>60</v>
      </c>
      <c r="D654" s="24" t="s">
        <v>61</v>
      </c>
      <c r="E654" s="24" t="s">
        <v>20</v>
      </c>
      <c r="F654" s="24" t="s">
        <v>21</v>
      </c>
      <c r="G654" s="24" t="s">
        <v>17</v>
      </c>
      <c r="H654" s="24">
        <v>1</v>
      </c>
      <c r="I654" s="25">
        <v>1.3252314814814814E-2</v>
      </c>
      <c r="K654" s="7" t="s">
        <v>345</v>
      </c>
      <c r="L654" s="1">
        <v>228</v>
      </c>
      <c r="M654" s="1">
        <v>228</v>
      </c>
      <c r="N654" s="1">
        <v>228</v>
      </c>
      <c r="O654" s="1">
        <v>228</v>
      </c>
      <c r="P654" s="1">
        <v>228</v>
      </c>
      <c r="Q654" s="1">
        <v>228</v>
      </c>
      <c r="R654" s="7">
        <v>1368</v>
      </c>
      <c r="S654" s="8">
        <v>0</v>
      </c>
    </row>
    <row r="655" spans="1:19" ht="15.75" x14ac:dyDescent="0.25">
      <c r="A655" s="10">
        <v>58</v>
      </c>
      <c r="B655" s="26">
        <v>521</v>
      </c>
      <c r="C655" s="26" t="s">
        <v>670</v>
      </c>
      <c r="D655" s="26" t="s">
        <v>671</v>
      </c>
      <c r="E655" s="26" t="s">
        <v>55</v>
      </c>
      <c r="F655" s="26" t="s">
        <v>222</v>
      </c>
      <c r="G655" s="26" t="s">
        <v>17</v>
      </c>
      <c r="H655" s="26">
        <v>2</v>
      </c>
      <c r="I655" s="27">
        <v>1.3275462962962963E-2</v>
      </c>
      <c r="K655" s="7" t="s">
        <v>343</v>
      </c>
      <c r="L655" s="1">
        <v>228</v>
      </c>
      <c r="M655" s="1">
        <v>228</v>
      </c>
      <c r="N655" s="1">
        <v>228</v>
      </c>
      <c r="O655" s="1">
        <v>228</v>
      </c>
      <c r="P655" s="1">
        <v>228</v>
      </c>
      <c r="Q655" s="1">
        <v>228</v>
      </c>
      <c r="R655" s="7">
        <v>1368</v>
      </c>
      <c r="S655" s="8">
        <v>0</v>
      </c>
    </row>
    <row r="656" spans="1:19" ht="15.75" x14ac:dyDescent="0.25">
      <c r="A656" s="10">
        <v>59</v>
      </c>
      <c r="B656" s="26">
        <v>1292</v>
      </c>
      <c r="C656" s="26" t="s">
        <v>806</v>
      </c>
      <c r="D656" s="26" t="s">
        <v>50</v>
      </c>
      <c r="E656" s="26" t="s">
        <v>55</v>
      </c>
      <c r="F656" s="26" t="s">
        <v>28</v>
      </c>
      <c r="G656" s="26" t="s">
        <v>17</v>
      </c>
      <c r="H656" s="26">
        <v>1</v>
      </c>
      <c r="I656" s="27">
        <v>1.329861111111111E-2</v>
      </c>
      <c r="K656" s="7" t="s">
        <v>40</v>
      </c>
      <c r="L656" s="1">
        <v>108</v>
      </c>
      <c r="M656" s="1">
        <v>121</v>
      </c>
      <c r="N656" s="1">
        <v>133</v>
      </c>
      <c r="O656" s="1">
        <v>139</v>
      </c>
      <c r="P656" s="1">
        <v>141</v>
      </c>
      <c r="Q656" s="1">
        <v>148</v>
      </c>
      <c r="R656" s="7">
        <v>790</v>
      </c>
      <c r="S656" s="8">
        <v>15</v>
      </c>
    </row>
    <row r="657" spans="1:20" ht="15.75" x14ac:dyDescent="0.25">
      <c r="A657">
        <v>60</v>
      </c>
      <c r="B657" s="24">
        <v>1253</v>
      </c>
      <c r="C657" s="24" t="s">
        <v>487</v>
      </c>
      <c r="D657" s="24" t="s">
        <v>488</v>
      </c>
      <c r="E657" s="24" t="s">
        <v>20</v>
      </c>
      <c r="F657" s="24" t="s">
        <v>28</v>
      </c>
      <c r="G657" s="24" t="s">
        <v>17</v>
      </c>
      <c r="H657" s="24">
        <v>1</v>
      </c>
      <c r="I657" s="25">
        <v>1.3333333333333334E-2</v>
      </c>
      <c r="K657" s="7" t="s">
        <v>350</v>
      </c>
      <c r="L657" s="1">
        <v>228</v>
      </c>
      <c r="M657" s="1">
        <v>228</v>
      </c>
      <c r="N657" s="1">
        <v>228</v>
      </c>
      <c r="O657" s="1">
        <v>228</v>
      </c>
      <c r="P657" s="1">
        <v>228</v>
      </c>
      <c r="Q657" s="1">
        <v>228</v>
      </c>
      <c r="R657" s="7">
        <v>1368</v>
      </c>
      <c r="S657" s="8">
        <v>0</v>
      </c>
    </row>
    <row r="658" spans="1:20" ht="15.75" x14ac:dyDescent="0.25">
      <c r="A658">
        <v>61</v>
      </c>
      <c r="B658" s="24">
        <v>1135</v>
      </c>
      <c r="C658" s="24" t="s">
        <v>674</v>
      </c>
      <c r="D658" s="24" t="s">
        <v>64</v>
      </c>
      <c r="E658" s="24" t="s">
        <v>20</v>
      </c>
      <c r="F658" s="24" t="s">
        <v>350</v>
      </c>
      <c r="G658" s="24" t="s">
        <v>17</v>
      </c>
      <c r="H658" s="24">
        <v>2</v>
      </c>
      <c r="I658" s="25">
        <v>1.3344907407407408E-2</v>
      </c>
      <c r="K658" s="7" t="s">
        <v>28</v>
      </c>
      <c r="L658" s="1">
        <v>25</v>
      </c>
      <c r="M658" s="1">
        <v>29</v>
      </c>
      <c r="N658" s="1">
        <v>33</v>
      </c>
      <c r="O658" s="1">
        <v>37</v>
      </c>
      <c r="P658" s="1">
        <v>38</v>
      </c>
      <c r="Q658" s="1">
        <v>43</v>
      </c>
      <c r="R658" s="7">
        <v>205</v>
      </c>
      <c r="S658" s="8">
        <v>18</v>
      </c>
      <c r="T658" s="4"/>
    </row>
    <row r="659" spans="1:20" ht="15.75" x14ac:dyDescent="0.25">
      <c r="A659">
        <v>62</v>
      </c>
      <c r="B659" s="24">
        <v>1515</v>
      </c>
      <c r="C659" s="24" t="s">
        <v>92</v>
      </c>
      <c r="D659" s="24" t="s">
        <v>807</v>
      </c>
      <c r="E659" s="24" t="s">
        <v>20</v>
      </c>
      <c r="F659" s="24" t="s">
        <v>16</v>
      </c>
      <c r="G659" s="24" t="s">
        <v>17</v>
      </c>
      <c r="H659" s="24">
        <v>1</v>
      </c>
      <c r="I659" s="25">
        <v>1.3356481481481483E-2</v>
      </c>
      <c r="K659" s="7" t="s">
        <v>21</v>
      </c>
      <c r="L659" s="1">
        <v>57</v>
      </c>
      <c r="M659" s="1">
        <v>86</v>
      </c>
      <c r="N659" s="1">
        <v>106</v>
      </c>
      <c r="O659" s="1">
        <v>107</v>
      </c>
      <c r="P659" s="1">
        <v>125</v>
      </c>
      <c r="Q659" s="1">
        <v>184</v>
      </c>
      <c r="R659" s="7">
        <v>665</v>
      </c>
      <c r="S659" s="8">
        <v>16</v>
      </c>
      <c r="T659" s="4"/>
    </row>
    <row r="660" spans="1:20" ht="15.75" x14ac:dyDescent="0.25">
      <c r="A660" s="10">
        <v>63</v>
      </c>
      <c r="B660" s="26">
        <v>1280</v>
      </c>
      <c r="C660" s="26" t="s">
        <v>181</v>
      </c>
      <c r="D660" s="26" t="s">
        <v>808</v>
      </c>
      <c r="E660" s="26" t="s">
        <v>15</v>
      </c>
      <c r="F660" s="26" t="s">
        <v>28</v>
      </c>
      <c r="G660" s="26" t="s">
        <v>17</v>
      </c>
      <c r="H660" s="26">
        <v>1</v>
      </c>
      <c r="I660" s="27">
        <v>1.3368055555555557E-2</v>
      </c>
      <c r="K660" s="7" t="s">
        <v>16</v>
      </c>
      <c r="L660" s="1">
        <v>24</v>
      </c>
      <c r="M660" s="1">
        <v>28</v>
      </c>
      <c r="N660" s="1">
        <v>30</v>
      </c>
      <c r="O660" s="1">
        <v>35</v>
      </c>
      <c r="P660" s="1">
        <v>40</v>
      </c>
      <c r="Q660" s="1">
        <v>46</v>
      </c>
      <c r="R660" s="7">
        <v>203</v>
      </c>
      <c r="S660" s="8">
        <v>19</v>
      </c>
      <c r="T660" s="4"/>
    </row>
    <row r="661" spans="1:20" ht="15.75" x14ac:dyDescent="0.25">
      <c r="A661" s="10">
        <v>64</v>
      </c>
      <c r="B661" s="26">
        <v>914</v>
      </c>
      <c r="C661" s="26" t="s">
        <v>374</v>
      </c>
      <c r="D661" s="26" t="s">
        <v>672</v>
      </c>
      <c r="E661" s="26" t="s">
        <v>55</v>
      </c>
      <c r="F661" s="26" t="s">
        <v>353</v>
      </c>
      <c r="G661" s="26" t="s">
        <v>17</v>
      </c>
      <c r="H661" s="26">
        <v>2</v>
      </c>
      <c r="I661" s="27">
        <v>1.3425925925925924E-2</v>
      </c>
      <c r="K661" s="7" t="s">
        <v>361</v>
      </c>
      <c r="L661" s="1">
        <v>228</v>
      </c>
      <c r="M661" s="1">
        <v>228</v>
      </c>
      <c r="N661" s="1">
        <v>228</v>
      </c>
      <c r="O661" s="1">
        <v>228</v>
      </c>
      <c r="P661" s="1">
        <v>228</v>
      </c>
      <c r="Q661" s="1">
        <v>228</v>
      </c>
      <c r="R661" s="7">
        <v>1368</v>
      </c>
      <c r="S661" s="8">
        <v>0</v>
      </c>
    </row>
    <row r="662" spans="1:20" ht="15.75" x14ac:dyDescent="0.25">
      <c r="A662" s="10">
        <v>65</v>
      </c>
      <c r="B662" s="26">
        <v>1283</v>
      </c>
      <c r="C662" s="26" t="s">
        <v>454</v>
      </c>
      <c r="D662" s="26" t="s">
        <v>809</v>
      </c>
      <c r="E662" s="26" t="s">
        <v>15</v>
      </c>
      <c r="F662" s="26" t="s">
        <v>28</v>
      </c>
      <c r="G662" s="26" t="s">
        <v>17</v>
      </c>
      <c r="H662" s="26">
        <v>1</v>
      </c>
      <c r="I662" s="27">
        <v>1.3449074074074073E-2</v>
      </c>
    </row>
    <row r="663" spans="1:20" ht="15.75" x14ac:dyDescent="0.25">
      <c r="A663" s="10">
        <v>66</v>
      </c>
      <c r="B663" s="26">
        <v>1441</v>
      </c>
      <c r="C663" s="26" t="s">
        <v>80</v>
      </c>
      <c r="D663" s="26" t="s">
        <v>71</v>
      </c>
      <c r="E663" s="26" t="s">
        <v>15</v>
      </c>
      <c r="F663" s="26" t="s">
        <v>16</v>
      </c>
      <c r="G663" s="26" t="s">
        <v>790</v>
      </c>
      <c r="H663" s="26">
        <v>1</v>
      </c>
      <c r="I663" s="27">
        <v>1.3472222222222221E-2</v>
      </c>
    </row>
    <row r="664" spans="1:20" ht="15.75" x14ac:dyDescent="0.25">
      <c r="A664" s="10">
        <v>67</v>
      </c>
      <c r="B664" s="26">
        <v>1234</v>
      </c>
      <c r="C664" s="26" t="s">
        <v>41</v>
      </c>
      <c r="D664" s="26" t="s">
        <v>82</v>
      </c>
      <c r="E664" s="26" t="s">
        <v>55</v>
      </c>
      <c r="F664" s="26" t="s">
        <v>28</v>
      </c>
      <c r="G664" s="26" t="s">
        <v>17</v>
      </c>
      <c r="H664" s="26">
        <v>1</v>
      </c>
      <c r="I664" s="27">
        <v>1.3506944444444445E-2</v>
      </c>
    </row>
    <row r="665" spans="1:20" ht="15.75" x14ac:dyDescent="0.25">
      <c r="A665" s="10">
        <v>68</v>
      </c>
      <c r="B665" s="26">
        <v>922</v>
      </c>
      <c r="C665" s="26" t="s">
        <v>903</v>
      </c>
      <c r="D665" s="26" t="s">
        <v>904</v>
      </c>
      <c r="E665" s="26" t="s">
        <v>15</v>
      </c>
      <c r="F665" s="26" t="s">
        <v>353</v>
      </c>
      <c r="G665" s="26" t="s">
        <v>17</v>
      </c>
      <c r="H665" s="26">
        <v>2</v>
      </c>
      <c r="I665" s="27">
        <v>1.3587962962962963E-2</v>
      </c>
    </row>
    <row r="666" spans="1:20" ht="15.75" x14ac:dyDescent="0.25">
      <c r="A666" s="10">
        <v>69</v>
      </c>
      <c r="B666" s="26">
        <v>716</v>
      </c>
      <c r="C666" s="26" t="s">
        <v>496</v>
      </c>
      <c r="D666" s="26" t="s">
        <v>497</v>
      </c>
      <c r="E666" s="26" t="s">
        <v>55</v>
      </c>
      <c r="F666" s="26" t="s">
        <v>34</v>
      </c>
      <c r="G666" s="26" t="s">
        <v>17</v>
      </c>
      <c r="H666" s="26">
        <v>1</v>
      </c>
      <c r="I666" s="27">
        <v>1.3668981481481482E-2</v>
      </c>
    </row>
    <row r="667" spans="1:20" ht="15.75" x14ac:dyDescent="0.25">
      <c r="A667" s="10">
        <v>70</v>
      </c>
      <c r="B667" s="26">
        <v>816</v>
      </c>
      <c r="C667" s="26" t="s">
        <v>88</v>
      </c>
      <c r="D667" s="26" t="s">
        <v>495</v>
      </c>
      <c r="E667" s="26" t="s">
        <v>15</v>
      </c>
      <c r="F667" s="26" t="s">
        <v>43</v>
      </c>
      <c r="G667" s="26" t="s">
        <v>446</v>
      </c>
      <c r="H667" s="26">
        <v>1</v>
      </c>
      <c r="I667" s="27">
        <v>1.3680555555555555E-2</v>
      </c>
    </row>
    <row r="668" spans="1:20" ht="15.75" x14ac:dyDescent="0.25">
      <c r="A668">
        <v>71</v>
      </c>
      <c r="B668" s="24">
        <v>651</v>
      </c>
      <c r="C668" s="24" t="s">
        <v>76</v>
      </c>
      <c r="D668" s="24" t="s">
        <v>485</v>
      </c>
      <c r="E668" s="24" t="s">
        <v>20</v>
      </c>
      <c r="F668" s="24" t="s">
        <v>37</v>
      </c>
      <c r="G668" s="24" t="s">
        <v>790</v>
      </c>
      <c r="H668" s="24">
        <v>1</v>
      </c>
      <c r="I668" s="25">
        <v>1.3715277777777778E-2</v>
      </c>
    </row>
    <row r="669" spans="1:20" ht="15.75" x14ac:dyDescent="0.25">
      <c r="A669" s="10">
        <v>72</v>
      </c>
      <c r="B669" s="26">
        <v>1576</v>
      </c>
      <c r="C669" s="26" t="s">
        <v>76</v>
      </c>
      <c r="D669" s="26" t="s">
        <v>810</v>
      </c>
      <c r="E669" s="26" t="s">
        <v>15</v>
      </c>
      <c r="F669" s="26" t="s">
        <v>28</v>
      </c>
      <c r="G669" s="26" t="s">
        <v>17</v>
      </c>
      <c r="H669" s="26">
        <v>1</v>
      </c>
      <c r="I669" s="27">
        <v>1.3726851851851851E-2</v>
      </c>
    </row>
    <row r="670" spans="1:20" ht="15.75" x14ac:dyDescent="0.25">
      <c r="A670">
        <v>73</v>
      </c>
      <c r="B670" s="24">
        <v>1462</v>
      </c>
      <c r="C670" s="24" t="s">
        <v>98</v>
      </c>
      <c r="D670" s="24" t="s">
        <v>99</v>
      </c>
      <c r="E670" s="24" t="s">
        <v>20</v>
      </c>
      <c r="F670" s="24" t="s">
        <v>16</v>
      </c>
      <c r="G670" s="24" t="s">
        <v>17</v>
      </c>
      <c r="H670" s="24">
        <v>1</v>
      </c>
      <c r="I670" s="25">
        <v>1.3796296296296298E-2</v>
      </c>
    </row>
    <row r="671" spans="1:20" ht="15.75" x14ac:dyDescent="0.25">
      <c r="A671" s="10">
        <v>74</v>
      </c>
      <c r="B671" s="26">
        <v>341</v>
      </c>
      <c r="C671" s="26" t="s">
        <v>811</v>
      </c>
      <c r="D671" s="26" t="s">
        <v>812</v>
      </c>
      <c r="E671" s="26" t="s">
        <v>15</v>
      </c>
      <c r="F671" s="26" t="s">
        <v>46</v>
      </c>
      <c r="G671" s="26" t="s">
        <v>17</v>
      </c>
      <c r="H671" s="26">
        <v>1</v>
      </c>
      <c r="I671" s="27">
        <v>1.3854166666666666E-2</v>
      </c>
    </row>
    <row r="672" spans="1:20" ht="15.75" x14ac:dyDescent="0.25">
      <c r="A672">
        <v>75</v>
      </c>
      <c r="B672" s="24">
        <v>1069</v>
      </c>
      <c r="C672" s="24" t="s">
        <v>503</v>
      </c>
      <c r="D672" s="24" t="s">
        <v>504</v>
      </c>
      <c r="E672" s="24" t="s">
        <v>20</v>
      </c>
      <c r="F672" s="24" t="s">
        <v>40</v>
      </c>
      <c r="G672" s="24" t="s">
        <v>17</v>
      </c>
      <c r="H672" s="24">
        <v>1</v>
      </c>
      <c r="I672" s="25">
        <v>1.3865740740740739E-2</v>
      </c>
    </row>
    <row r="673" spans="1:19" ht="15.75" x14ac:dyDescent="0.25">
      <c r="A673" s="10">
        <v>76</v>
      </c>
      <c r="B673" s="26">
        <v>708</v>
      </c>
      <c r="C673" s="26" t="s">
        <v>85</v>
      </c>
      <c r="D673" s="26" t="s">
        <v>86</v>
      </c>
      <c r="E673" s="26" t="s">
        <v>15</v>
      </c>
      <c r="F673" s="26" t="s">
        <v>34</v>
      </c>
      <c r="G673" s="26" t="s">
        <v>17</v>
      </c>
      <c r="H673" s="26">
        <v>1</v>
      </c>
      <c r="I673" s="27">
        <v>1.3877314814814815E-2</v>
      </c>
      <c r="S673" s="8"/>
    </row>
    <row r="674" spans="1:19" ht="15.75" x14ac:dyDescent="0.25">
      <c r="A674" s="10">
        <v>77</v>
      </c>
      <c r="B674" s="26">
        <v>322</v>
      </c>
      <c r="C674" s="26" t="s">
        <v>105</v>
      </c>
      <c r="D674" s="26" t="s">
        <v>106</v>
      </c>
      <c r="E674" s="26" t="s">
        <v>55</v>
      </c>
      <c r="F674" s="26" t="s">
        <v>46</v>
      </c>
      <c r="G674" s="26" t="s">
        <v>17</v>
      </c>
      <c r="H674" s="26">
        <v>1</v>
      </c>
      <c r="I674" s="27">
        <v>1.3900462962962962E-2</v>
      </c>
    </row>
    <row r="675" spans="1:19" ht="15.75" x14ac:dyDescent="0.25">
      <c r="A675" s="10">
        <v>78</v>
      </c>
      <c r="B675" s="26">
        <v>906</v>
      </c>
      <c r="C675" s="26" t="s">
        <v>677</v>
      </c>
      <c r="D675" s="26" t="s">
        <v>678</v>
      </c>
      <c r="E675" s="26" t="s">
        <v>15</v>
      </c>
      <c r="F675" s="26" t="s">
        <v>353</v>
      </c>
      <c r="G675" s="26" t="s">
        <v>790</v>
      </c>
      <c r="H675" s="26">
        <v>2</v>
      </c>
      <c r="I675" s="27">
        <v>1.3923611111111111E-2</v>
      </c>
    </row>
    <row r="676" spans="1:19" ht="15.75" x14ac:dyDescent="0.25">
      <c r="A676" s="10">
        <v>79</v>
      </c>
      <c r="B676" s="26">
        <v>1447</v>
      </c>
      <c r="C676" s="26" t="s">
        <v>98</v>
      </c>
      <c r="D676" s="26" t="s">
        <v>129</v>
      </c>
      <c r="E676" s="26" t="s">
        <v>15</v>
      </c>
      <c r="F676" s="26" t="s">
        <v>16</v>
      </c>
      <c r="G676" s="26" t="s">
        <v>17</v>
      </c>
      <c r="H676" s="26">
        <v>1</v>
      </c>
      <c r="I676" s="27">
        <v>1.3946759259259258E-2</v>
      </c>
    </row>
    <row r="677" spans="1:19" ht="15.75" x14ac:dyDescent="0.25">
      <c r="A677" s="10">
        <v>80</v>
      </c>
      <c r="B677" s="26">
        <v>1079</v>
      </c>
      <c r="C677" s="26" t="s">
        <v>507</v>
      </c>
      <c r="D677" s="26" t="s">
        <v>278</v>
      </c>
      <c r="E677" s="26" t="s">
        <v>55</v>
      </c>
      <c r="F677" s="26" t="s">
        <v>40</v>
      </c>
      <c r="G677" s="26" t="s">
        <v>17</v>
      </c>
      <c r="H677" s="26">
        <v>1</v>
      </c>
      <c r="I677" s="27">
        <v>1.3958333333333335E-2</v>
      </c>
    </row>
    <row r="678" spans="1:19" ht="15.75" x14ac:dyDescent="0.25">
      <c r="A678" s="10">
        <v>81</v>
      </c>
      <c r="B678" s="26">
        <v>410</v>
      </c>
      <c r="C678" s="26" t="s">
        <v>330</v>
      </c>
      <c r="D678" s="26" t="s">
        <v>331</v>
      </c>
      <c r="E678" s="26" t="s">
        <v>15</v>
      </c>
      <c r="F678" s="26" t="s">
        <v>332</v>
      </c>
      <c r="G678" s="26" t="s">
        <v>17</v>
      </c>
      <c r="H678" s="26">
        <v>2</v>
      </c>
      <c r="I678" s="27">
        <v>1.4074074074074074E-2</v>
      </c>
    </row>
    <row r="679" spans="1:19" ht="15.75" x14ac:dyDescent="0.25">
      <c r="A679">
        <v>82</v>
      </c>
      <c r="B679" s="24">
        <v>611</v>
      </c>
      <c r="C679" s="24" t="s">
        <v>813</v>
      </c>
      <c r="D679" s="24" t="s">
        <v>814</v>
      </c>
      <c r="E679" s="24" t="s">
        <v>20</v>
      </c>
      <c r="F679" s="24" t="s">
        <v>37</v>
      </c>
      <c r="G679" s="24" t="s">
        <v>790</v>
      </c>
      <c r="H679" s="24">
        <v>1</v>
      </c>
      <c r="I679" s="25">
        <v>1.4097222222222221E-2</v>
      </c>
    </row>
    <row r="680" spans="1:19" ht="15.75" x14ac:dyDescent="0.25">
      <c r="A680">
        <v>83</v>
      </c>
      <c r="B680" s="24">
        <v>614</v>
      </c>
      <c r="C680" s="24" t="s">
        <v>115</v>
      </c>
      <c r="D680" s="24" t="s">
        <v>116</v>
      </c>
      <c r="E680" s="24" t="s">
        <v>20</v>
      </c>
      <c r="F680" s="24" t="s">
        <v>37</v>
      </c>
      <c r="G680" s="24" t="s">
        <v>790</v>
      </c>
      <c r="H680" s="24">
        <v>1</v>
      </c>
      <c r="I680" s="25">
        <v>1.4120370370370368E-2</v>
      </c>
    </row>
    <row r="681" spans="1:19" ht="15.75" x14ac:dyDescent="0.25">
      <c r="A681">
        <v>84</v>
      </c>
      <c r="B681" s="24">
        <v>1442</v>
      </c>
      <c r="C681" s="24" t="s">
        <v>70</v>
      </c>
      <c r="D681" s="24" t="s">
        <v>71</v>
      </c>
      <c r="E681" s="24" t="s">
        <v>20</v>
      </c>
      <c r="F681" s="24" t="s">
        <v>16</v>
      </c>
      <c r="G681" s="24" t="s">
        <v>17</v>
      </c>
      <c r="H681" s="24">
        <v>1</v>
      </c>
      <c r="I681" s="25">
        <v>1.4143518518518519E-2</v>
      </c>
    </row>
    <row r="682" spans="1:19" ht="15.75" x14ac:dyDescent="0.25">
      <c r="A682" s="10">
        <v>85</v>
      </c>
      <c r="B682" s="26">
        <v>742</v>
      </c>
      <c r="C682" s="26" t="s">
        <v>510</v>
      </c>
      <c r="D682" s="26" t="s">
        <v>342</v>
      </c>
      <c r="E682" s="26" t="s">
        <v>55</v>
      </c>
      <c r="F682" s="26" t="s">
        <v>34</v>
      </c>
      <c r="G682" s="26" t="s">
        <v>17</v>
      </c>
      <c r="H682" s="26">
        <v>1</v>
      </c>
      <c r="I682" s="27">
        <v>1.4178240740740741E-2</v>
      </c>
    </row>
    <row r="683" spans="1:19" ht="15.75" x14ac:dyDescent="0.25">
      <c r="A683" s="10">
        <v>86</v>
      </c>
      <c r="B683" s="26">
        <v>1310</v>
      </c>
      <c r="C683" s="26" t="s">
        <v>508</v>
      </c>
      <c r="D683" s="26" t="s">
        <v>509</v>
      </c>
      <c r="E683" s="26" t="s">
        <v>15</v>
      </c>
      <c r="F683" s="26" t="s">
        <v>21</v>
      </c>
      <c r="G683" s="26" t="s">
        <v>17</v>
      </c>
      <c r="H683" s="26">
        <v>1</v>
      </c>
      <c r="I683" s="27">
        <v>1.4189814814814815E-2</v>
      </c>
    </row>
    <row r="684" spans="1:19" ht="15.75" x14ac:dyDescent="0.25">
      <c r="A684">
        <v>87</v>
      </c>
      <c r="B684" s="24">
        <v>1219</v>
      </c>
      <c r="C684" s="24" t="s">
        <v>513</v>
      </c>
      <c r="D684" s="24" t="s">
        <v>514</v>
      </c>
      <c r="E684" s="24" t="s">
        <v>20</v>
      </c>
      <c r="F684" s="24" t="s">
        <v>28</v>
      </c>
      <c r="G684" s="24" t="s">
        <v>17</v>
      </c>
      <c r="H684" s="24">
        <v>1</v>
      </c>
      <c r="I684" s="25">
        <v>1.4201388888888888E-2</v>
      </c>
    </row>
    <row r="685" spans="1:19" ht="15.75" x14ac:dyDescent="0.25">
      <c r="A685" s="10">
        <v>88</v>
      </c>
      <c r="B685" s="26">
        <v>853</v>
      </c>
      <c r="C685" s="26" t="s">
        <v>570</v>
      </c>
      <c r="D685" s="26" t="s">
        <v>905</v>
      </c>
      <c r="E685" s="26" t="s">
        <v>15</v>
      </c>
      <c r="F685" s="26" t="s">
        <v>340</v>
      </c>
      <c r="G685" s="26" t="s">
        <v>17</v>
      </c>
      <c r="H685" s="26">
        <v>2</v>
      </c>
      <c r="I685" s="27">
        <v>1.4282407407407409E-2</v>
      </c>
    </row>
    <row r="686" spans="1:19" ht="15.75" x14ac:dyDescent="0.25">
      <c r="A686">
        <v>89</v>
      </c>
      <c r="B686" s="24">
        <v>415</v>
      </c>
      <c r="C686" s="24" t="s">
        <v>679</v>
      </c>
      <c r="D686" s="24" t="s">
        <v>680</v>
      </c>
      <c r="E686" s="24" t="s">
        <v>20</v>
      </c>
      <c r="F686" s="24" t="s">
        <v>332</v>
      </c>
      <c r="G686" s="24" t="s">
        <v>17</v>
      </c>
      <c r="H686" s="24">
        <v>2</v>
      </c>
      <c r="I686" s="25">
        <v>1.4340277777777776E-2</v>
      </c>
    </row>
    <row r="687" spans="1:19" ht="15.75" x14ac:dyDescent="0.25">
      <c r="A687" s="10">
        <v>90</v>
      </c>
      <c r="B687" s="26">
        <v>1087</v>
      </c>
      <c r="C687" s="26" t="s">
        <v>369</v>
      </c>
      <c r="D687" s="26" t="s">
        <v>815</v>
      </c>
      <c r="E687" s="26" t="s">
        <v>15</v>
      </c>
      <c r="F687" s="26" t="s">
        <v>40</v>
      </c>
      <c r="G687" s="26" t="s">
        <v>17</v>
      </c>
      <c r="H687" s="26">
        <v>1</v>
      </c>
      <c r="I687" s="27">
        <v>1.4398148148148148E-2</v>
      </c>
    </row>
    <row r="688" spans="1:19" ht="15.75" x14ac:dyDescent="0.25">
      <c r="A688" s="10">
        <v>91</v>
      </c>
      <c r="B688" s="26">
        <v>1251</v>
      </c>
      <c r="C688" s="26" t="s">
        <v>511</v>
      </c>
      <c r="D688" s="26" t="s">
        <v>512</v>
      </c>
      <c r="E688" s="26" t="s">
        <v>15</v>
      </c>
      <c r="F688" s="26" t="s">
        <v>28</v>
      </c>
      <c r="G688" s="26" t="s">
        <v>17</v>
      </c>
      <c r="H688" s="26">
        <v>1</v>
      </c>
      <c r="I688" s="27">
        <v>1.4409722222222221E-2</v>
      </c>
    </row>
    <row r="689" spans="1:9" ht="15.75" x14ac:dyDescent="0.25">
      <c r="A689" s="10">
        <v>92</v>
      </c>
      <c r="B689" s="26">
        <v>1275</v>
      </c>
      <c r="C689" s="26" t="s">
        <v>32</v>
      </c>
      <c r="D689" s="26" t="s">
        <v>610</v>
      </c>
      <c r="E689" s="26" t="s">
        <v>55</v>
      </c>
      <c r="F689" s="26" t="s">
        <v>28</v>
      </c>
      <c r="G689" s="26" t="s">
        <v>17</v>
      </c>
      <c r="H689" s="26">
        <v>1</v>
      </c>
      <c r="I689" s="27">
        <v>1.4421296296296295E-2</v>
      </c>
    </row>
    <row r="690" spans="1:9" ht="15.75" x14ac:dyDescent="0.25">
      <c r="A690" s="10">
        <v>93</v>
      </c>
      <c r="B690" s="26">
        <v>423</v>
      </c>
      <c r="C690" s="26" t="s">
        <v>147</v>
      </c>
      <c r="D690" s="26" t="s">
        <v>683</v>
      </c>
      <c r="E690" s="26" t="s">
        <v>15</v>
      </c>
      <c r="F690" s="26" t="s">
        <v>332</v>
      </c>
      <c r="G690" s="26" t="s">
        <v>17</v>
      </c>
      <c r="H690" s="26">
        <v>2</v>
      </c>
      <c r="I690" s="27">
        <v>1.4456018518518519E-2</v>
      </c>
    </row>
    <row r="691" spans="1:9" ht="15.75" x14ac:dyDescent="0.25">
      <c r="A691" s="10">
        <v>94</v>
      </c>
      <c r="B691" s="26">
        <v>432</v>
      </c>
      <c r="C691" s="26" t="s">
        <v>906</v>
      </c>
      <c r="D691" s="26" t="s">
        <v>907</v>
      </c>
      <c r="E691" s="26" t="s">
        <v>15</v>
      </c>
      <c r="F691" s="26" t="s">
        <v>332</v>
      </c>
      <c r="G691" s="26" t="s">
        <v>17</v>
      </c>
      <c r="H691" s="26">
        <v>2</v>
      </c>
      <c r="I691" s="27">
        <v>1.4513888888888889E-2</v>
      </c>
    </row>
    <row r="692" spans="1:9" ht="15.75" x14ac:dyDescent="0.25">
      <c r="A692" s="10">
        <v>95</v>
      </c>
      <c r="B692" s="26">
        <v>728</v>
      </c>
      <c r="C692" s="26" t="s">
        <v>44</v>
      </c>
      <c r="D692" s="26" t="s">
        <v>505</v>
      </c>
      <c r="E692" s="26" t="s">
        <v>15</v>
      </c>
      <c r="F692" s="26" t="s">
        <v>34</v>
      </c>
      <c r="G692" s="26" t="s">
        <v>17</v>
      </c>
      <c r="H692" s="26">
        <v>1</v>
      </c>
      <c r="I692" s="27">
        <v>1.4525462962962964E-2</v>
      </c>
    </row>
    <row r="693" spans="1:9" ht="15.75" x14ac:dyDescent="0.25">
      <c r="A693" s="10">
        <v>96</v>
      </c>
      <c r="B693" s="26">
        <v>1055</v>
      </c>
      <c r="C693" s="26" t="s">
        <v>102</v>
      </c>
      <c r="D693" s="26" t="s">
        <v>103</v>
      </c>
      <c r="E693" s="26" t="s">
        <v>15</v>
      </c>
      <c r="F693" s="26" t="s">
        <v>40</v>
      </c>
      <c r="G693" s="26" t="s">
        <v>17</v>
      </c>
      <c r="H693" s="26">
        <v>1</v>
      </c>
      <c r="I693" s="27">
        <v>1.4537037037037038E-2</v>
      </c>
    </row>
    <row r="694" spans="1:9" ht="15.75" x14ac:dyDescent="0.25">
      <c r="A694">
        <v>97</v>
      </c>
      <c r="B694" s="24">
        <v>1568</v>
      </c>
      <c r="C694" s="24" t="s">
        <v>908</v>
      </c>
      <c r="D694" s="24" t="s">
        <v>278</v>
      </c>
      <c r="E694" s="24" t="s">
        <v>20</v>
      </c>
      <c r="F694" s="24" t="s">
        <v>359</v>
      </c>
      <c r="G694" s="24" t="s">
        <v>17</v>
      </c>
      <c r="H694" s="24">
        <v>2</v>
      </c>
      <c r="I694" s="25">
        <v>1.4594907407407405E-2</v>
      </c>
    </row>
    <row r="695" spans="1:9" ht="15.75" x14ac:dyDescent="0.25">
      <c r="A695" s="10">
        <v>98</v>
      </c>
      <c r="B695" s="26">
        <v>1001</v>
      </c>
      <c r="C695" s="26" t="s">
        <v>402</v>
      </c>
      <c r="D695" s="26" t="s">
        <v>403</v>
      </c>
      <c r="E695" s="26" t="s">
        <v>126</v>
      </c>
      <c r="F695" s="26" t="s">
        <v>343</v>
      </c>
      <c r="G695" s="26" t="s">
        <v>17</v>
      </c>
      <c r="H695" s="26">
        <v>2</v>
      </c>
      <c r="I695" s="27">
        <v>1.4652777777777778E-2</v>
      </c>
    </row>
    <row r="696" spans="1:9" ht="15.75" x14ac:dyDescent="0.25">
      <c r="A696" s="10">
        <v>99</v>
      </c>
      <c r="B696" s="26">
        <v>810</v>
      </c>
      <c r="C696" s="26" t="s">
        <v>60</v>
      </c>
      <c r="D696" s="26" t="s">
        <v>520</v>
      </c>
      <c r="E696" s="26" t="s">
        <v>15</v>
      </c>
      <c r="F696" s="26" t="s">
        <v>43</v>
      </c>
      <c r="G696" s="26" t="s">
        <v>446</v>
      </c>
      <c r="H696" s="26">
        <v>1</v>
      </c>
      <c r="I696" s="27">
        <v>1.4664351851851852E-2</v>
      </c>
    </row>
    <row r="697" spans="1:9" ht="15.75" x14ac:dyDescent="0.25">
      <c r="A697">
        <v>100</v>
      </c>
      <c r="B697" s="24">
        <v>619</v>
      </c>
      <c r="C697" s="24" t="s">
        <v>90</v>
      </c>
      <c r="D697" s="24" t="s">
        <v>91</v>
      </c>
      <c r="E697" s="24" t="s">
        <v>20</v>
      </c>
      <c r="F697" s="24" t="s">
        <v>37</v>
      </c>
      <c r="G697" s="24" t="s">
        <v>790</v>
      </c>
      <c r="H697" s="24">
        <v>1</v>
      </c>
      <c r="I697" s="25">
        <v>1.4687499999999999E-2</v>
      </c>
    </row>
    <row r="698" spans="1:9" ht="15.75" x14ac:dyDescent="0.25">
      <c r="A698" s="10">
        <v>101</v>
      </c>
      <c r="B698" s="26">
        <v>1577</v>
      </c>
      <c r="C698" s="26" t="s">
        <v>76</v>
      </c>
      <c r="D698" s="26" t="s">
        <v>909</v>
      </c>
      <c r="E698" s="26" t="s">
        <v>15</v>
      </c>
      <c r="F698" s="26" t="s">
        <v>222</v>
      </c>
      <c r="G698" s="26" t="s">
        <v>17</v>
      </c>
      <c r="H698" s="26">
        <v>2</v>
      </c>
      <c r="I698" s="27">
        <v>1.4699074074074074E-2</v>
      </c>
    </row>
    <row r="699" spans="1:9" ht="15.75" x14ac:dyDescent="0.25">
      <c r="A699">
        <v>102</v>
      </c>
      <c r="B699" s="24">
        <v>434</v>
      </c>
      <c r="C699" s="24" t="s">
        <v>910</v>
      </c>
      <c r="D699" s="24" t="s">
        <v>911</v>
      </c>
      <c r="E699" s="24" t="s">
        <v>20</v>
      </c>
      <c r="F699" s="24" t="s">
        <v>332</v>
      </c>
      <c r="G699" s="24" t="s">
        <v>17</v>
      </c>
      <c r="H699" s="24">
        <v>2</v>
      </c>
      <c r="I699" s="25">
        <v>1.4710648148148148E-2</v>
      </c>
    </row>
    <row r="700" spans="1:9" ht="15.75" x14ac:dyDescent="0.25">
      <c r="A700" s="10">
        <v>103</v>
      </c>
      <c r="B700" s="26">
        <v>1287</v>
      </c>
      <c r="C700" s="26" t="s">
        <v>335</v>
      </c>
      <c r="D700" s="26" t="s">
        <v>816</v>
      </c>
      <c r="E700" s="26" t="s">
        <v>55</v>
      </c>
      <c r="F700" s="26" t="s">
        <v>28</v>
      </c>
      <c r="G700" s="26" t="s">
        <v>17</v>
      </c>
      <c r="H700" s="26">
        <v>1</v>
      </c>
      <c r="I700" s="27">
        <v>1.4756944444444446E-2</v>
      </c>
    </row>
    <row r="701" spans="1:9" ht="15.75" x14ac:dyDescent="0.25">
      <c r="A701" s="10">
        <v>104</v>
      </c>
      <c r="B701" s="26">
        <v>510</v>
      </c>
      <c r="C701" s="26" t="s">
        <v>357</v>
      </c>
      <c r="D701" s="26" t="s">
        <v>373</v>
      </c>
      <c r="E701" s="26" t="s">
        <v>55</v>
      </c>
      <c r="F701" s="26" t="s">
        <v>222</v>
      </c>
      <c r="G701" s="26" t="s">
        <v>17</v>
      </c>
      <c r="H701" s="26">
        <v>2</v>
      </c>
      <c r="I701" s="27">
        <v>1.4768518518518519E-2</v>
      </c>
    </row>
    <row r="702" spans="1:9" ht="15.75" x14ac:dyDescent="0.25">
      <c r="A702" s="10">
        <v>105</v>
      </c>
      <c r="B702" s="26">
        <v>1215</v>
      </c>
      <c r="C702" s="26" t="s">
        <v>139</v>
      </c>
      <c r="D702" s="26" t="s">
        <v>14</v>
      </c>
      <c r="E702" s="26" t="s">
        <v>15</v>
      </c>
      <c r="F702" s="26" t="s">
        <v>28</v>
      </c>
      <c r="G702" s="26" t="s">
        <v>17</v>
      </c>
      <c r="H702" s="26">
        <v>1</v>
      </c>
      <c r="I702" s="27">
        <v>1.4791666666666668E-2</v>
      </c>
    </row>
    <row r="703" spans="1:9" ht="15.75" x14ac:dyDescent="0.25">
      <c r="A703" s="10">
        <v>106</v>
      </c>
      <c r="B703" s="26">
        <v>1570</v>
      </c>
      <c r="C703" s="26" t="s">
        <v>374</v>
      </c>
      <c r="D703" s="26" t="s">
        <v>61</v>
      </c>
      <c r="E703" s="26" t="s">
        <v>15</v>
      </c>
      <c r="F703" s="26" t="s">
        <v>21</v>
      </c>
      <c r="G703" s="26" t="s">
        <v>17</v>
      </c>
      <c r="H703" s="26">
        <v>1</v>
      </c>
      <c r="I703" s="27">
        <v>1.4814814814814814E-2</v>
      </c>
    </row>
    <row r="704" spans="1:9" ht="15.75" x14ac:dyDescent="0.25">
      <c r="A704" s="10">
        <v>107</v>
      </c>
      <c r="B704" s="26">
        <v>1304</v>
      </c>
      <c r="C704" s="26" t="s">
        <v>134</v>
      </c>
      <c r="D704" s="26" t="s">
        <v>135</v>
      </c>
      <c r="E704" s="26" t="s">
        <v>15</v>
      </c>
      <c r="F704" s="26" t="s">
        <v>21</v>
      </c>
      <c r="G704" s="26" t="s">
        <v>17</v>
      </c>
      <c r="H704" s="26">
        <v>1</v>
      </c>
      <c r="I704" s="27">
        <v>1.4826388888888889E-2</v>
      </c>
    </row>
    <row r="705" spans="1:9" ht="15.75" x14ac:dyDescent="0.25">
      <c r="A705">
        <v>108</v>
      </c>
      <c r="B705" s="24">
        <v>1077</v>
      </c>
      <c r="C705" s="24" t="s">
        <v>503</v>
      </c>
      <c r="D705" s="24" t="s">
        <v>527</v>
      </c>
      <c r="E705" s="24" t="s">
        <v>20</v>
      </c>
      <c r="F705" s="24" t="s">
        <v>40</v>
      </c>
      <c r="G705" s="24" t="s">
        <v>17</v>
      </c>
      <c r="H705" s="24">
        <v>1</v>
      </c>
      <c r="I705" s="25">
        <v>1.4837962962962963E-2</v>
      </c>
    </row>
    <row r="706" spans="1:9" ht="15.75" x14ac:dyDescent="0.25">
      <c r="A706" s="10">
        <v>109</v>
      </c>
      <c r="B706" s="26">
        <v>1227</v>
      </c>
      <c r="C706" s="26" t="s">
        <v>88</v>
      </c>
      <c r="D706" s="26" t="s">
        <v>133</v>
      </c>
      <c r="E706" s="26" t="s">
        <v>15</v>
      </c>
      <c r="F706" s="26" t="s">
        <v>28</v>
      </c>
      <c r="G706" s="26" t="s">
        <v>17</v>
      </c>
      <c r="H706" s="26">
        <v>1</v>
      </c>
      <c r="I706" s="27">
        <v>1.4849537037037036E-2</v>
      </c>
    </row>
    <row r="707" spans="1:9" ht="15.75" x14ac:dyDescent="0.25">
      <c r="A707" s="10">
        <v>110</v>
      </c>
      <c r="B707" s="26">
        <v>862</v>
      </c>
      <c r="C707" s="26" t="s">
        <v>49</v>
      </c>
      <c r="D707" s="26" t="s">
        <v>385</v>
      </c>
      <c r="E707" s="26" t="s">
        <v>15</v>
      </c>
      <c r="F707" s="26" t="s">
        <v>340</v>
      </c>
      <c r="G707" s="26" t="s">
        <v>17</v>
      </c>
      <c r="H707" s="26">
        <v>2</v>
      </c>
      <c r="I707" s="27">
        <v>1.486111111111111E-2</v>
      </c>
    </row>
    <row r="708" spans="1:9" ht="15.75" x14ac:dyDescent="0.25">
      <c r="A708">
        <v>111</v>
      </c>
      <c r="B708" s="24">
        <v>1258</v>
      </c>
      <c r="C708" s="24" t="s">
        <v>127</v>
      </c>
      <c r="D708" s="24" t="s">
        <v>528</v>
      </c>
      <c r="E708" s="24" t="s">
        <v>20</v>
      </c>
      <c r="F708" s="24" t="s">
        <v>28</v>
      </c>
      <c r="G708" s="24" t="s">
        <v>17</v>
      </c>
      <c r="H708" s="24">
        <v>1</v>
      </c>
      <c r="I708" s="25">
        <v>1.4884259259259259E-2</v>
      </c>
    </row>
    <row r="709" spans="1:9" ht="15.75" x14ac:dyDescent="0.25">
      <c r="A709">
        <v>112</v>
      </c>
      <c r="B709" s="24">
        <v>665</v>
      </c>
      <c r="C709" s="24" t="s">
        <v>817</v>
      </c>
      <c r="D709" s="24" t="s">
        <v>14</v>
      </c>
      <c r="E709" s="24" t="s">
        <v>20</v>
      </c>
      <c r="F709" s="24" t="s">
        <v>37</v>
      </c>
      <c r="G709" s="24" t="s">
        <v>790</v>
      </c>
      <c r="H709" s="24">
        <v>1</v>
      </c>
      <c r="I709" s="25">
        <v>1.4907407407407406E-2</v>
      </c>
    </row>
    <row r="710" spans="1:9" ht="15.75" x14ac:dyDescent="0.25">
      <c r="A710" s="10">
        <v>113</v>
      </c>
      <c r="B710" s="26">
        <v>504</v>
      </c>
      <c r="C710" s="26" t="s">
        <v>76</v>
      </c>
      <c r="D710" s="26" t="s">
        <v>231</v>
      </c>
      <c r="E710" s="26" t="s">
        <v>15</v>
      </c>
      <c r="F710" s="26" t="s">
        <v>222</v>
      </c>
      <c r="G710" s="26" t="s">
        <v>17</v>
      </c>
      <c r="H710" s="26">
        <v>2</v>
      </c>
      <c r="I710" s="27">
        <v>1.4918981481481483E-2</v>
      </c>
    </row>
    <row r="711" spans="1:9" ht="15.75" x14ac:dyDescent="0.25">
      <c r="A711" s="10">
        <v>114</v>
      </c>
      <c r="B711" s="26">
        <v>719</v>
      </c>
      <c r="C711" s="26" t="s">
        <v>178</v>
      </c>
      <c r="D711" s="26" t="s">
        <v>515</v>
      </c>
      <c r="E711" s="26" t="s">
        <v>55</v>
      </c>
      <c r="F711" s="26" t="s">
        <v>34</v>
      </c>
      <c r="G711" s="26" t="s">
        <v>17</v>
      </c>
      <c r="H711" s="26">
        <v>1</v>
      </c>
      <c r="I711" s="27">
        <v>1.4918981481481483E-2</v>
      </c>
    </row>
    <row r="712" spans="1:9" ht="15.75" x14ac:dyDescent="0.25">
      <c r="A712">
        <v>115</v>
      </c>
      <c r="B712" s="24">
        <v>967</v>
      </c>
      <c r="C712" s="24" t="s">
        <v>912</v>
      </c>
      <c r="D712" s="24" t="s">
        <v>913</v>
      </c>
      <c r="E712" s="24" t="s">
        <v>20</v>
      </c>
      <c r="F712" s="24" t="s">
        <v>345</v>
      </c>
      <c r="G712" s="24" t="s">
        <v>17</v>
      </c>
      <c r="H712" s="24">
        <v>2</v>
      </c>
      <c r="I712" s="25">
        <v>1.4965277777777779E-2</v>
      </c>
    </row>
    <row r="713" spans="1:9" ht="15.75" x14ac:dyDescent="0.25">
      <c r="A713" s="10">
        <v>116</v>
      </c>
      <c r="B713" s="26">
        <v>1573</v>
      </c>
      <c r="C713" s="26" t="s">
        <v>160</v>
      </c>
      <c r="D713" s="26" t="s">
        <v>914</v>
      </c>
      <c r="E713" s="26" t="s">
        <v>15</v>
      </c>
      <c r="F713" s="26" t="s">
        <v>353</v>
      </c>
      <c r="G713" s="26" t="s">
        <v>17</v>
      </c>
      <c r="H713" s="26">
        <v>2</v>
      </c>
      <c r="I713" s="27">
        <v>1.4965277777777779E-2</v>
      </c>
    </row>
    <row r="714" spans="1:9" ht="15.75" x14ac:dyDescent="0.25">
      <c r="A714" s="10">
        <v>117</v>
      </c>
      <c r="B714" s="26">
        <v>632</v>
      </c>
      <c r="C714" s="26" t="s">
        <v>119</v>
      </c>
      <c r="D714" s="26" t="s">
        <v>531</v>
      </c>
      <c r="E714" s="26" t="s">
        <v>55</v>
      </c>
      <c r="F714" s="26" t="s">
        <v>37</v>
      </c>
      <c r="G714" s="26" t="s">
        <v>790</v>
      </c>
      <c r="H714" s="26">
        <v>1</v>
      </c>
      <c r="I714" s="27">
        <v>1.5000000000000001E-2</v>
      </c>
    </row>
    <row r="715" spans="1:9" ht="15.75" x14ac:dyDescent="0.25">
      <c r="A715" s="10">
        <v>118</v>
      </c>
      <c r="B715" s="26">
        <v>805</v>
      </c>
      <c r="C715" s="26" t="s">
        <v>119</v>
      </c>
      <c r="D715" s="26" t="s">
        <v>120</v>
      </c>
      <c r="E715" s="26" t="s">
        <v>55</v>
      </c>
      <c r="F715" s="26" t="s">
        <v>43</v>
      </c>
      <c r="G715" s="26" t="s">
        <v>446</v>
      </c>
      <c r="H715" s="26">
        <v>1</v>
      </c>
      <c r="I715" s="27">
        <v>1.5011574074074075E-2</v>
      </c>
    </row>
    <row r="716" spans="1:9" ht="15.75" x14ac:dyDescent="0.25">
      <c r="A716">
        <v>119</v>
      </c>
      <c r="B716" s="24">
        <v>759</v>
      </c>
      <c r="C716" s="24" t="s">
        <v>818</v>
      </c>
      <c r="D716" s="24" t="s">
        <v>819</v>
      </c>
      <c r="E716" s="24" t="s">
        <v>20</v>
      </c>
      <c r="F716" s="24" t="s">
        <v>34</v>
      </c>
      <c r="G716" s="24" t="s">
        <v>17</v>
      </c>
      <c r="H716" s="24">
        <v>1</v>
      </c>
      <c r="I716" s="25">
        <v>1.5011574074074075E-2</v>
      </c>
    </row>
    <row r="717" spans="1:9" ht="15.75" x14ac:dyDescent="0.25">
      <c r="A717" s="10">
        <v>120</v>
      </c>
      <c r="B717" s="26">
        <v>1405</v>
      </c>
      <c r="C717" s="26" t="s">
        <v>83</v>
      </c>
      <c r="D717" s="26" t="s">
        <v>84</v>
      </c>
      <c r="E717" s="26" t="s">
        <v>15</v>
      </c>
      <c r="F717" s="26" t="s">
        <v>16</v>
      </c>
      <c r="G717" s="26" t="s">
        <v>17</v>
      </c>
      <c r="H717" s="26">
        <v>1</v>
      </c>
      <c r="I717" s="27">
        <v>1.503472222222222E-2</v>
      </c>
    </row>
    <row r="718" spans="1:9" ht="15.75" x14ac:dyDescent="0.25">
      <c r="A718" s="10">
        <v>121</v>
      </c>
      <c r="B718" s="26">
        <v>1059</v>
      </c>
      <c r="C718" s="26" t="s">
        <v>124</v>
      </c>
      <c r="D718" s="26" t="s">
        <v>125</v>
      </c>
      <c r="E718" s="26" t="s">
        <v>126</v>
      </c>
      <c r="F718" s="26" t="s">
        <v>40</v>
      </c>
      <c r="G718" s="26" t="s">
        <v>17</v>
      </c>
      <c r="H718" s="26">
        <v>1</v>
      </c>
      <c r="I718" s="27">
        <v>1.5046296296296295E-2</v>
      </c>
    </row>
    <row r="719" spans="1:9" ht="15.75" x14ac:dyDescent="0.25">
      <c r="A719" s="10">
        <v>122</v>
      </c>
      <c r="B719" s="26">
        <v>627</v>
      </c>
      <c r="C719" s="26" t="s">
        <v>145</v>
      </c>
      <c r="D719" s="26" t="s">
        <v>146</v>
      </c>
      <c r="E719" s="26" t="s">
        <v>15</v>
      </c>
      <c r="F719" s="26" t="s">
        <v>37</v>
      </c>
      <c r="G719" s="26" t="s">
        <v>790</v>
      </c>
      <c r="H719" s="26">
        <v>1</v>
      </c>
      <c r="I719" s="27">
        <v>1.5069444444444443E-2</v>
      </c>
    </row>
    <row r="720" spans="1:9" ht="15.75" x14ac:dyDescent="0.25">
      <c r="A720" s="10">
        <v>123</v>
      </c>
      <c r="B720" s="26">
        <v>342</v>
      </c>
      <c r="C720" s="26" t="s">
        <v>32</v>
      </c>
      <c r="D720" s="26" t="s">
        <v>130</v>
      </c>
      <c r="E720" s="26" t="s">
        <v>126</v>
      </c>
      <c r="F720" s="26" t="s">
        <v>46</v>
      </c>
      <c r="G720" s="26" t="s">
        <v>17</v>
      </c>
      <c r="H720" s="26">
        <v>1</v>
      </c>
      <c r="I720" s="27">
        <v>1.5104166666666667E-2</v>
      </c>
    </row>
    <row r="721" spans="1:9" ht="15.75" x14ac:dyDescent="0.25">
      <c r="A721" s="10">
        <v>124</v>
      </c>
      <c r="B721" s="26">
        <v>731</v>
      </c>
      <c r="C721" s="26" t="s">
        <v>181</v>
      </c>
      <c r="D721" s="26" t="s">
        <v>522</v>
      </c>
      <c r="E721" s="26" t="s">
        <v>126</v>
      </c>
      <c r="F721" s="26" t="s">
        <v>34</v>
      </c>
      <c r="G721" s="26" t="s">
        <v>17</v>
      </c>
      <c r="H721" s="26">
        <v>1</v>
      </c>
      <c r="I721" s="27">
        <v>1.511574074074074E-2</v>
      </c>
    </row>
    <row r="722" spans="1:9" ht="15.75" x14ac:dyDescent="0.25">
      <c r="A722" s="10">
        <v>125</v>
      </c>
      <c r="B722" s="26">
        <v>1339</v>
      </c>
      <c r="C722" s="26" t="s">
        <v>32</v>
      </c>
      <c r="D722" s="26" t="s">
        <v>820</v>
      </c>
      <c r="E722" s="26" t="s">
        <v>55</v>
      </c>
      <c r="F722" s="26" t="s">
        <v>21</v>
      </c>
      <c r="G722" s="26" t="s">
        <v>17</v>
      </c>
      <c r="H722" s="26">
        <v>1</v>
      </c>
      <c r="I722" s="27">
        <v>1.5150462962962963E-2</v>
      </c>
    </row>
    <row r="723" spans="1:9" ht="15.75" x14ac:dyDescent="0.25">
      <c r="A723" s="10">
        <v>126</v>
      </c>
      <c r="B723" s="26">
        <v>577</v>
      </c>
      <c r="C723" s="26" t="s">
        <v>381</v>
      </c>
      <c r="D723" s="26" t="s">
        <v>382</v>
      </c>
      <c r="E723" s="26" t="s">
        <v>55</v>
      </c>
      <c r="F723" s="26" t="s">
        <v>356</v>
      </c>
      <c r="G723" s="26" t="s">
        <v>17</v>
      </c>
      <c r="H723" s="26">
        <v>2</v>
      </c>
      <c r="I723" s="27">
        <v>1.5162037037037036E-2</v>
      </c>
    </row>
    <row r="724" spans="1:9" ht="15.75" x14ac:dyDescent="0.25">
      <c r="A724" s="10">
        <v>127</v>
      </c>
      <c r="B724" s="26">
        <v>702</v>
      </c>
      <c r="C724" s="26" t="s">
        <v>127</v>
      </c>
      <c r="D724" s="26" t="s">
        <v>128</v>
      </c>
      <c r="E724" s="26" t="s">
        <v>126</v>
      </c>
      <c r="F724" s="26" t="s">
        <v>34</v>
      </c>
      <c r="G724" s="26" t="s">
        <v>17</v>
      </c>
      <c r="H724" s="26">
        <v>1</v>
      </c>
      <c r="I724" s="27">
        <v>1.5208333333333332E-2</v>
      </c>
    </row>
    <row r="725" spans="1:9" ht="15.75" x14ac:dyDescent="0.25">
      <c r="A725" s="10">
        <v>128</v>
      </c>
      <c r="B725" s="26">
        <v>1284</v>
      </c>
      <c r="C725" s="26" t="s">
        <v>32</v>
      </c>
      <c r="D725" s="26" t="s">
        <v>821</v>
      </c>
      <c r="E725" s="26" t="s">
        <v>15</v>
      </c>
      <c r="F725" s="26" t="s">
        <v>28</v>
      </c>
      <c r="G725" s="26" t="s">
        <v>17</v>
      </c>
      <c r="H725" s="26">
        <v>1</v>
      </c>
      <c r="I725" s="27">
        <v>1.5243055555555557E-2</v>
      </c>
    </row>
    <row r="726" spans="1:9" ht="15.75" x14ac:dyDescent="0.25">
      <c r="A726" s="10">
        <v>129</v>
      </c>
      <c r="B726" s="26">
        <v>916</v>
      </c>
      <c r="C726" s="26" t="s">
        <v>915</v>
      </c>
      <c r="D726" s="26" t="s">
        <v>581</v>
      </c>
      <c r="E726" s="26" t="s">
        <v>15</v>
      </c>
      <c r="F726" s="26" t="s">
        <v>353</v>
      </c>
      <c r="G726" s="26" t="s">
        <v>17</v>
      </c>
      <c r="H726" s="26">
        <v>2</v>
      </c>
      <c r="I726" s="27">
        <v>1.525462962962963E-2</v>
      </c>
    </row>
    <row r="727" spans="1:9" ht="15.75" x14ac:dyDescent="0.25">
      <c r="A727" s="10">
        <v>130</v>
      </c>
      <c r="B727" s="26">
        <v>478</v>
      </c>
      <c r="C727" s="26" t="s">
        <v>341</v>
      </c>
      <c r="D727" s="26" t="s">
        <v>342</v>
      </c>
      <c r="E727" s="26" t="s">
        <v>55</v>
      </c>
      <c r="F727" s="26" t="s">
        <v>332</v>
      </c>
      <c r="G727" s="26" t="s">
        <v>17</v>
      </c>
      <c r="H727" s="26">
        <v>2</v>
      </c>
      <c r="I727" s="27">
        <v>1.5300925925925926E-2</v>
      </c>
    </row>
    <row r="728" spans="1:9" ht="15.75" x14ac:dyDescent="0.25">
      <c r="A728" s="10">
        <v>131</v>
      </c>
      <c r="B728" s="26">
        <v>740</v>
      </c>
      <c r="C728" s="26" t="s">
        <v>150</v>
      </c>
      <c r="D728" s="26" t="s">
        <v>526</v>
      </c>
      <c r="E728" s="26" t="s">
        <v>55</v>
      </c>
      <c r="F728" s="26" t="s">
        <v>34</v>
      </c>
      <c r="G728" s="26" t="s">
        <v>17</v>
      </c>
      <c r="H728" s="26">
        <v>1</v>
      </c>
      <c r="I728" s="27">
        <v>1.53125E-2</v>
      </c>
    </row>
    <row r="729" spans="1:9" ht="15.75" x14ac:dyDescent="0.25">
      <c r="A729">
        <v>132</v>
      </c>
      <c r="B729" s="24">
        <v>855</v>
      </c>
      <c r="C729" s="24" t="s">
        <v>47</v>
      </c>
      <c r="D729" s="24" t="s">
        <v>384</v>
      </c>
      <c r="E729" s="24" t="s">
        <v>20</v>
      </c>
      <c r="F729" s="24" t="s">
        <v>340</v>
      </c>
      <c r="G729" s="24" t="s">
        <v>17</v>
      </c>
      <c r="H729" s="24">
        <v>2</v>
      </c>
      <c r="I729" s="25">
        <v>1.53125E-2</v>
      </c>
    </row>
    <row r="730" spans="1:9" ht="15.75" x14ac:dyDescent="0.25">
      <c r="A730">
        <v>133</v>
      </c>
      <c r="B730" s="24">
        <v>1082</v>
      </c>
      <c r="C730" s="24" t="s">
        <v>94</v>
      </c>
      <c r="D730" s="24" t="s">
        <v>524</v>
      </c>
      <c r="E730" s="24" t="s">
        <v>20</v>
      </c>
      <c r="F730" s="24" t="s">
        <v>40</v>
      </c>
      <c r="G730" s="24" t="s">
        <v>17</v>
      </c>
      <c r="H730" s="24">
        <v>1</v>
      </c>
      <c r="I730" s="25">
        <v>1.539351851851852E-2</v>
      </c>
    </row>
    <row r="731" spans="1:9" ht="15.75" x14ac:dyDescent="0.25">
      <c r="A731">
        <v>134</v>
      </c>
      <c r="B731" s="24">
        <v>662</v>
      </c>
      <c r="C731" s="24" t="s">
        <v>822</v>
      </c>
      <c r="D731" s="24" t="s">
        <v>823</v>
      </c>
      <c r="E731" s="24" t="s">
        <v>20</v>
      </c>
      <c r="F731" s="24" t="s">
        <v>37</v>
      </c>
      <c r="G731" s="24" t="s">
        <v>17</v>
      </c>
      <c r="H731" s="24">
        <v>1</v>
      </c>
      <c r="I731" s="25">
        <v>1.5428240740740741E-2</v>
      </c>
    </row>
    <row r="732" spans="1:9" ht="15.75" x14ac:dyDescent="0.25">
      <c r="A732">
        <v>135</v>
      </c>
      <c r="B732" s="24">
        <v>507</v>
      </c>
      <c r="C732" s="24" t="s">
        <v>378</v>
      </c>
      <c r="D732" s="24" t="s">
        <v>379</v>
      </c>
      <c r="E732" s="24" t="s">
        <v>20</v>
      </c>
      <c r="F732" s="24" t="s">
        <v>222</v>
      </c>
      <c r="G732" s="24" t="s">
        <v>17</v>
      </c>
      <c r="H732" s="24">
        <v>2</v>
      </c>
      <c r="I732" s="25">
        <v>1.5439814814814816E-2</v>
      </c>
    </row>
    <row r="733" spans="1:9" ht="15.75" x14ac:dyDescent="0.25">
      <c r="A733" s="10">
        <v>136</v>
      </c>
      <c r="B733" s="26">
        <v>666</v>
      </c>
      <c r="C733" s="26" t="s">
        <v>824</v>
      </c>
      <c r="D733" s="26" t="s">
        <v>825</v>
      </c>
      <c r="E733" s="26" t="s">
        <v>55</v>
      </c>
      <c r="F733" s="26" t="s">
        <v>37</v>
      </c>
      <c r="G733" s="26" t="s">
        <v>17</v>
      </c>
      <c r="H733" s="26">
        <v>1</v>
      </c>
      <c r="I733" s="27">
        <v>1.5532407407407406E-2</v>
      </c>
    </row>
    <row r="734" spans="1:9" ht="15.75" x14ac:dyDescent="0.25">
      <c r="A734">
        <v>137</v>
      </c>
      <c r="B734" s="24">
        <v>859</v>
      </c>
      <c r="C734" s="24" t="s">
        <v>330</v>
      </c>
      <c r="D734" s="24" t="s">
        <v>386</v>
      </c>
      <c r="E734" s="24" t="s">
        <v>20</v>
      </c>
      <c r="F734" s="24" t="s">
        <v>340</v>
      </c>
      <c r="G734" s="24" t="s">
        <v>17</v>
      </c>
      <c r="H734" s="24">
        <v>2</v>
      </c>
      <c r="I734" s="25">
        <v>1.5625E-2</v>
      </c>
    </row>
    <row r="735" spans="1:9" ht="15.75" x14ac:dyDescent="0.25">
      <c r="A735" s="10">
        <v>138</v>
      </c>
      <c r="B735" s="26">
        <v>481</v>
      </c>
      <c r="C735" s="26" t="s">
        <v>483</v>
      </c>
      <c r="D735" s="26" t="s">
        <v>684</v>
      </c>
      <c r="E735" s="26" t="s">
        <v>15</v>
      </c>
      <c r="F735" s="26" t="s">
        <v>347</v>
      </c>
      <c r="G735" s="26" t="s">
        <v>17</v>
      </c>
      <c r="H735" s="26">
        <v>2</v>
      </c>
      <c r="I735" s="27">
        <v>1.5659722222222224E-2</v>
      </c>
    </row>
    <row r="736" spans="1:9" ht="15.75" x14ac:dyDescent="0.25">
      <c r="A736" s="10">
        <v>139</v>
      </c>
      <c r="B736" s="26">
        <v>1060</v>
      </c>
      <c r="C736" s="26" t="s">
        <v>44</v>
      </c>
      <c r="D736" s="26" t="s">
        <v>140</v>
      </c>
      <c r="E736" s="26" t="s">
        <v>55</v>
      </c>
      <c r="F736" s="26" t="s">
        <v>40</v>
      </c>
      <c r="G736" s="26" t="s">
        <v>17</v>
      </c>
      <c r="H736" s="26">
        <v>1</v>
      </c>
      <c r="I736" s="27">
        <v>1.5706018518518518E-2</v>
      </c>
    </row>
    <row r="737" spans="1:9" ht="15.75" x14ac:dyDescent="0.25">
      <c r="A737" s="10">
        <v>140</v>
      </c>
      <c r="B737" s="26">
        <v>404</v>
      </c>
      <c r="C737" s="26" t="s">
        <v>337</v>
      </c>
      <c r="D737" s="26" t="s">
        <v>338</v>
      </c>
      <c r="E737" s="26" t="s">
        <v>126</v>
      </c>
      <c r="F737" s="26" t="s">
        <v>332</v>
      </c>
      <c r="G737" s="26" t="s">
        <v>17</v>
      </c>
      <c r="H737" s="26">
        <v>2</v>
      </c>
      <c r="I737" s="27">
        <v>1.5717592592592592E-2</v>
      </c>
    </row>
    <row r="738" spans="1:9" ht="15.75" x14ac:dyDescent="0.25">
      <c r="A738" s="10">
        <v>141</v>
      </c>
      <c r="B738" s="26">
        <v>1084</v>
      </c>
      <c r="C738" s="26" t="s">
        <v>344</v>
      </c>
      <c r="D738" s="26" t="s">
        <v>826</v>
      </c>
      <c r="E738" s="26" t="s">
        <v>15</v>
      </c>
      <c r="F738" s="26" t="s">
        <v>40</v>
      </c>
      <c r="G738" s="26" t="s">
        <v>17</v>
      </c>
      <c r="H738" s="26">
        <v>1</v>
      </c>
      <c r="I738" s="27">
        <v>1.5717592592592592E-2</v>
      </c>
    </row>
    <row r="739" spans="1:9" ht="15.75" x14ac:dyDescent="0.25">
      <c r="A739">
        <v>142</v>
      </c>
      <c r="B739" s="24">
        <v>668</v>
      </c>
      <c r="C739" s="24" t="s">
        <v>827</v>
      </c>
      <c r="D739" s="24" t="s">
        <v>828</v>
      </c>
      <c r="E739" s="24" t="s">
        <v>20</v>
      </c>
      <c r="F739" s="24" t="s">
        <v>37</v>
      </c>
      <c r="G739" s="24" t="s">
        <v>17</v>
      </c>
      <c r="H739" s="24">
        <v>1</v>
      </c>
      <c r="I739" s="25">
        <v>1.5763888888888886E-2</v>
      </c>
    </row>
    <row r="740" spans="1:9" ht="15.75" x14ac:dyDescent="0.25">
      <c r="A740" s="10">
        <v>143</v>
      </c>
      <c r="B740" s="26">
        <v>1448</v>
      </c>
      <c r="C740" s="26" t="s">
        <v>535</v>
      </c>
      <c r="D740" s="26" t="s">
        <v>536</v>
      </c>
      <c r="E740" s="26" t="s">
        <v>126</v>
      </c>
      <c r="F740" s="26" t="s">
        <v>16</v>
      </c>
      <c r="G740" s="26" t="s">
        <v>17</v>
      </c>
      <c r="H740" s="26">
        <v>1</v>
      </c>
      <c r="I740" s="27">
        <v>1.5787037037037037E-2</v>
      </c>
    </row>
    <row r="741" spans="1:9" ht="15.75" x14ac:dyDescent="0.25">
      <c r="A741" s="10">
        <v>144</v>
      </c>
      <c r="B741" s="26">
        <v>519</v>
      </c>
      <c r="C741" s="26" t="s">
        <v>94</v>
      </c>
      <c r="D741" s="26" t="s">
        <v>685</v>
      </c>
      <c r="E741" s="26" t="s">
        <v>55</v>
      </c>
      <c r="F741" s="26" t="s">
        <v>222</v>
      </c>
      <c r="G741" s="26" t="s">
        <v>17</v>
      </c>
      <c r="H741" s="26">
        <v>2</v>
      </c>
      <c r="I741" s="27">
        <v>1.579861111111111E-2</v>
      </c>
    </row>
    <row r="742" spans="1:9" ht="15.75" x14ac:dyDescent="0.25">
      <c r="A742">
        <v>145</v>
      </c>
      <c r="B742" s="24">
        <v>1286</v>
      </c>
      <c r="C742" s="24" t="s">
        <v>829</v>
      </c>
      <c r="D742" s="24" t="s">
        <v>140</v>
      </c>
      <c r="E742" s="24" t="s">
        <v>20</v>
      </c>
      <c r="F742" s="24" t="s">
        <v>28</v>
      </c>
      <c r="G742" s="24" t="s">
        <v>17</v>
      </c>
      <c r="H742" s="24">
        <v>1</v>
      </c>
      <c r="I742" s="25">
        <v>1.5833333333333335E-2</v>
      </c>
    </row>
    <row r="743" spans="1:9" ht="15.75" x14ac:dyDescent="0.25">
      <c r="A743">
        <v>146</v>
      </c>
      <c r="B743" s="24">
        <v>761</v>
      </c>
      <c r="C743" s="24" t="s">
        <v>462</v>
      </c>
      <c r="D743" s="24" t="s">
        <v>830</v>
      </c>
      <c r="E743" s="24" t="s">
        <v>20</v>
      </c>
      <c r="F743" s="24" t="s">
        <v>34</v>
      </c>
      <c r="G743" s="24" t="s">
        <v>17</v>
      </c>
      <c r="H743" s="24">
        <v>1</v>
      </c>
      <c r="I743" s="25">
        <v>1.5844907407407408E-2</v>
      </c>
    </row>
    <row r="744" spans="1:9" ht="15.75" x14ac:dyDescent="0.25">
      <c r="A744">
        <v>147</v>
      </c>
      <c r="B744" s="24">
        <v>766</v>
      </c>
      <c r="C744" s="24" t="s">
        <v>374</v>
      </c>
      <c r="D744" s="24" t="s">
        <v>831</v>
      </c>
      <c r="E744" s="24" t="s">
        <v>20</v>
      </c>
      <c r="F744" s="24" t="s">
        <v>34</v>
      </c>
      <c r="G744" s="24" t="s">
        <v>17</v>
      </c>
      <c r="H744" s="24">
        <v>1</v>
      </c>
      <c r="I744" s="25">
        <v>1.5856481481481482E-2</v>
      </c>
    </row>
    <row r="745" spans="1:9" ht="15.75" x14ac:dyDescent="0.25">
      <c r="A745" s="10">
        <v>148</v>
      </c>
      <c r="B745" s="26">
        <v>1083</v>
      </c>
      <c r="C745" s="26" t="s">
        <v>541</v>
      </c>
      <c r="D745" s="26" t="s">
        <v>542</v>
      </c>
      <c r="E745" s="26" t="s">
        <v>15</v>
      </c>
      <c r="F745" s="26" t="s">
        <v>40</v>
      </c>
      <c r="G745" s="26" t="s">
        <v>17</v>
      </c>
      <c r="H745" s="26">
        <v>1</v>
      </c>
      <c r="I745" s="27">
        <v>1.5868055555555555E-2</v>
      </c>
    </row>
    <row r="746" spans="1:9" ht="15.75" x14ac:dyDescent="0.25">
      <c r="A746" s="10">
        <v>149</v>
      </c>
      <c r="B746" s="26">
        <v>303</v>
      </c>
      <c r="C746" s="26" t="s">
        <v>153</v>
      </c>
      <c r="D746" s="26" t="s">
        <v>154</v>
      </c>
      <c r="E746" s="26" t="s">
        <v>15</v>
      </c>
      <c r="F746" s="26" t="s">
        <v>46</v>
      </c>
      <c r="G746" s="26" t="s">
        <v>17</v>
      </c>
      <c r="H746" s="26">
        <v>1</v>
      </c>
      <c r="I746" s="27">
        <v>1.5914351851851853E-2</v>
      </c>
    </row>
    <row r="747" spans="1:9" ht="15.75" x14ac:dyDescent="0.25">
      <c r="A747" s="10">
        <v>150</v>
      </c>
      <c r="B747" s="26">
        <v>408</v>
      </c>
      <c r="C747" s="26" t="s">
        <v>150</v>
      </c>
      <c r="D747" s="26" t="s">
        <v>339</v>
      </c>
      <c r="E747" s="26" t="s">
        <v>126</v>
      </c>
      <c r="F747" s="26" t="s">
        <v>332</v>
      </c>
      <c r="G747" s="26" t="s">
        <v>17</v>
      </c>
      <c r="H747" s="26">
        <v>2</v>
      </c>
      <c r="I747" s="27">
        <v>1.5925925925925927E-2</v>
      </c>
    </row>
    <row r="748" spans="1:9" ht="15.75" x14ac:dyDescent="0.25">
      <c r="A748" s="10">
        <v>151</v>
      </c>
      <c r="B748" s="26">
        <v>323</v>
      </c>
      <c r="C748" s="26" t="s">
        <v>160</v>
      </c>
      <c r="D748" s="26" t="s">
        <v>161</v>
      </c>
      <c r="E748" s="26" t="s">
        <v>15</v>
      </c>
      <c r="F748" s="26" t="s">
        <v>46</v>
      </c>
      <c r="G748" s="26" t="s">
        <v>17</v>
      </c>
      <c r="H748" s="26">
        <v>1</v>
      </c>
      <c r="I748" s="27">
        <v>1.5972222222222224E-2</v>
      </c>
    </row>
    <row r="749" spans="1:9" ht="15.75" x14ac:dyDescent="0.25">
      <c r="A749" s="10">
        <v>152</v>
      </c>
      <c r="B749" s="26">
        <v>637</v>
      </c>
      <c r="C749" s="26" t="s">
        <v>832</v>
      </c>
      <c r="D749" s="26" t="s">
        <v>833</v>
      </c>
      <c r="E749" s="26" t="s">
        <v>126</v>
      </c>
      <c r="F749" s="26" t="s">
        <v>37</v>
      </c>
      <c r="G749" s="26" t="s">
        <v>790</v>
      </c>
      <c r="H749" s="26">
        <v>1</v>
      </c>
      <c r="I749" s="27">
        <v>1.6064814814814813E-2</v>
      </c>
    </row>
    <row r="750" spans="1:9" ht="15.75" x14ac:dyDescent="0.25">
      <c r="A750" s="10">
        <v>153</v>
      </c>
      <c r="B750" s="26">
        <v>617</v>
      </c>
      <c r="C750" s="26" t="s">
        <v>834</v>
      </c>
      <c r="D750" s="26" t="s">
        <v>835</v>
      </c>
      <c r="E750" s="26" t="s">
        <v>15</v>
      </c>
      <c r="F750" s="26" t="s">
        <v>37</v>
      </c>
      <c r="G750" s="26" t="s">
        <v>790</v>
      </c>
      <c r="H750" s="26">
        <v>1</v>
      </c>
      <c r="I750" s="27">
        <v>1.6076388888888887E-2</v>
      </c>
    </row>
    <row r="751" spans="1:9" ht="15.75" x14ac:dyDescent="0.25">
      <c r="A751" s="10">
        <v>154</v>
      </c>
      <c r="B751" s="26">
        <v>1564</v>
      </c>
      <c r="C751" s="26" t="s">
        <v>333</v>
      </c>
      <c r="D751" s="26" t="s">
        <v>534</v>
      </c>
      <c r="E751" s="26" t="s">
        <v>15</v>
      </c>
      <c r="F751" s="26" t="s">
        <v>37</v>
      </c>
      <c r="G751" s="26" t="s">
        <v>790</v>
      </c>
      <c r="H751" s="26">
        <v>1</v>
      </c>
      <c r="I751" s="27">
        <v>1.6087962962962964E-2</v>
      </c>
    </row>
    <row r="752" spans="1:9" ht="15.75" x14ac:dyDescent="0.25">
      <c r="A752" s="10">
        <v>155</v>
      </c>
      <c r="B752" s="26">
        <v>309</v>
      </c>
      <c r="C752" s="26" t="s">
        <v>66</v>
      </c>
      <c r="D752" s="26" t="s">
        <v>166</v>
      </c>
      <c r="E752" s="26" t="s">
        <v>55</v>
      </c>
      <c r="F752" s="26" t="s">
        <v>46</v>
      </c>
      <c r="G752" s="26" t="s">
        <v>17</v>
      </c>
      <c r="H752" s="26">
        <v>1</v>
      </c>
      <c r="I752" s="27">
        <v>1.6099537037037037E-2</v>
      </c>
    </row>
    <row r="753" spans="1:9" ht="15.75" x14ac:dyDescent="0.25">
      <c r="A753" s="10">
        <v>156</v>
      </c>
      <c r="B753" s="26">
        <v>1256</v>
      </c>
      <c r="C753" s="26" t="s">
        <v>545</v>
      </c>
      <c r="D753" s="26" t="s">
        <v>546</v>
      </c>
      <c r="E753" s="26" t="s">
        <v>15</v>
      </c>
      <c r="F753" s="26" t="s">
        <v>28</v>
      </c>
      <c r="G753" s="26" t="s">
        <v>17</v>
      </c>
      <c r="H753" s="26">
        <v>1</v>
      </c>
      <c r="I753" s="27">
        <v>1.6134259259259261E-2</v>
      </c>
    </row>
    <row r="754" spans="1:9" ht="15.75" x14ac:dyDescent="0.25">
      <c r="A754" s="10">
        <v>157</v>
      </c>
      <c r="B754" s="26">
        <v>1558</v>
      </c>
      <c r="C754" s="26" t="s">
        <v>141</v>
      </c>
      <c r="D754" s="26" t="s">
        <v>162</v>
      </c>
      <c r="E754" s="26" t="s">
        <v>126</v>
      </c>
      <c r="F754" s="26" t="s">
        <v>28</v>
      </c>
      <c r="G754" s="26" t="s">
        <v>17</v>
      </c>
      <c r="H754" s="26">
        <v>1</v>
      </c>
      <c r="I754" s="27">
        <v>1.6145833333333335E-2</v>
      </c>
    </row>
    <row r="755" spans="1:9" ht="15.75" x14ac:dyDescent="0.25">
      <c r="A755" s="10">
        <v>158</v>
      </c>
      <c r="B755" s="26">
        <v>1294</v>
      </c>
      <c r="C755" s="26" t="s">
        <v>32</v>
      </c>
      <c r="D755" s="26" t="s">
        <v>87</v>
      </c>
      <c r="E755" s="26" t="s">
        <v>15</v>
      </c>
      <c r="F755" s="26" t="s">
        <v>28</v>
      </c>
      <c r="G755" s="26" t="s">
        <v>17</v>
      </c>
      <c r="H755" s="26">
        <v>1</v>
      </c>
      <c r="I755" s="27">
        <v>1.6145833333333335E-2</v>
      </c>
    </row>
    <row r="756" spans="1:9" ht="15.75" x14ac:dyDescent="0.25">
      <c r="A756" s="10">
        <v>159</v>
      </c>
      <c r="B756" s="26">
        <v>1408</v>
      </c>
      <c r="C756" s="26" t="s">
        <v>94</v>
      </c>
      <c r="D756" s="26" t="s">
        <v>136</v>
      </c>
      <c r="E756" s="26" t="s">
        <v>15</v>
      </c>
      <c r="F756" s="26" t="s">
        <v>16</v>
      </c>
      <c r="G756" s="26" t="s">
        <v>17</v>
      </c>
      <c r="H756" s="26">
        <v>1</v>
      </c>
      <c r="I756" s="27">
        <v>1.6180555555555556E-2</v>
      </c>
    </row>
    <row r="757" spans="1:9" ht="15.75" x14ac:dyDescent="0.25">
      <c r="A757" s="10">
        <v>160</v>
      </c>
      <c r="B757" s="26">
        <v>525</v>
      </c>
      <c r="C757" s="26" t="s">
        <v>90</v>
      </c>
      <c r="D757" s="26" t="s">
        <v>64</v>
      </c>
      <c r="E757" s="26" t="s">
        <v>15</v>
      </c>
      <c r="F757" s="26" t="s">
        <v>222</v>
      </c>
      <c r="G757" s="26" t="s">
        <v>17</v>
      </c>
      <c r="H757" s="26">
        <v>2</v>
      </c>
      <c r="I757" s="27">
        <v>1.6296296296296295E-2</v>
      </c>
    </row>
    <row r="758" spans="1:9" ht="15.75" x14ac:dyDescent="0.25">
      <c r="A758" s="10">
        <v>161</v>
      </c>
      <c r="B758" s="26">
        <v>629</v>
      </c>
      <c r="C758" s="26" t="s">
        <v>119</v>
      </c>
      <c r="D758" s="26" t="s">
        <v>87</v>
      </c>
      <c r="E758" s="26" t="s">
        <v>126</v>
      </c>
      <c r="F758" s="26" t="s">
        <v>37</v>
      </c>
      <c r="G758" s="26" t="s">
        <v>790</v>
      </c>
      <c r="H758" s="26">
        <v>1</v>
      </c>
      <c r="I758" s="27">
        <v>1.6331018518518519E-2</v>
      </c>
    </row>
    <row r="759" spans="1:9" ht="15.75" x14ac:dyDescent="0.25">
      <c r="A759" s="10">
        <v>162</v>
      </c>
      <c r="B759" s="26">
        <v>850</v>
      </c>
      <c r="C759" s="26" t="s">
        <v>147</v>
      </c>
      <c r="D759" s="26" t="s">
        <v>110</v>
      </c>
      <c r="E759" s="26" t="s">
        <v>15</v>
      </c>
      <c r="F759" s="26" t="s">
        <v>340</v>
      </c>
      <c r="G759" s="26" t="s">
        <v>17</v>
      </c>
      <c r="H759" s="26">
        <v>2</v>
      </c>
      <c r="I759" s="27">
        <v>1.6550925925925924E-2</v>
      </c>
    </row>
    <row r="760" spans="1:9" ht="15.75" x14ac:dyDescent="0.25">
      <c r="A760">
        <v>163</v>
      </c>
      <c r="B760" s="24">
        <v>474</v>
      </c>
      <c r="C760" s="24" t="s">
        <v>689</v>
      </c>
      <c r="D760" s="24" t="s">
        <v>690</v>
      </c>
      <c r="E760" s="24" t="s">
        <v>20</v>
      </c>
      <c r="F760" s="24" t="s">
        <v>347</v>
      </c>
      <c r="G760" s="24" t="s">
        <v>17</v>
      </c>
      <c r="H760" s="24">
        <v>2</v>
      </c>
      <c r="I760" s="25">
        <v>1.6562500000000001E-2</v>
      </c>
    </row>
    <row r="761" spans="1:9" ht="15.75" x14ac:dyDescent="0.25">
      <c r="A761" s="10">
        <v>164</v>
      </c>
      <c r="B761" s="26">
        <v>324</v>
      </c>
      <c r="C761" s="26" t="s">
        <v>164</v>
      </c>
      <c r="D761" s="26" t="s">
        <v>119</v>
      </c>
      <c r="E761" s="26" t="s">
        <v>165</v>
      </c>
      <c r="F761" s="26" t="s">
        <v>46</v>
      </c>
      <c r="G761" s="26" t="s">
        <v>17</v>
      </c>
      <c r="H761" s="26">
        <v>1</v>
      </c>
      <c r="I761" s="27">
        <v>1.6643518518518519E-2</v>
      </c>
    </row>
    <row r="762" spans="1:9" ht="15.75" x14ac:dyDescent="0.25">
      <c r="A762">
        <v>165</v>
      </c>
      <c r="B762" s="24">
        <v>424</v>
      </c>
      <c r="C762" s="24" t="s">
        <v>90</v>
      </c>
      <c r="D762" s="24" t="s">
        <v>691</v>
      </c>
      <c r="E762" s="24" t="s">
        <v>20</v>
      </c>
      <c r="F762" s="24" t="s">
        <v>332</v>
      </c>
      <c r="G762" s="24" t="s">
        <v>17</v>
      </c>
      <c r="H762" s="24">
        <v>2</v>
      </c>
      <c r="I762" s="25">
        <v>1.6736111111111111E-2</v>
      </c>
    </row>
    <row r="763" spans="1:9" ht="15.75" x14ac:dyDescent="0.25">
      <c r="A763" s="10">
        <v>166</v>
      </c>
      <c r="B763" s="26">
        <v>584</v>
      </c>
      <c r="C763" s="26" t="s">
        <v>916</v>
      </c>
      <c r="D763" s="26" t="s">
        <v>917</v>
      </c>
      <c r="E763" s="26" t="s">
        <v>15</v>
      </c>
      <c r="F763" s="26" t="s">
        <v>356</v>
      </c>
      <c r="G763" s="26" t="s">
        <v>17</v>
      </c>
      <c r="H763" s="26">
        <v>2</v>
      </c>
      <c r="I763" s="27">
        <v>1.6805555555555556E-2</v>
      </c>
    </row>
    <row r="764" spans="1:9" ht="15.75" x14ac:dyDescent="0.25">
      <c r="A764" s="10">
        <v>167</v>
      </c>
      <c r="B764" s="26">
        <v>901</v>
      </c>
      <c r="C764" s="26" t="s">
        <v>390</v>
      </c>
      <c r="D764" s="26" t="s">
        <v>391</v>
      </c>
      <c r="E764" s="26" t="s">
        <v>15</v>
      </c>
      <c r="F764" s="26" t="s">
        <v>353</v>
      </c>
      <c r="G764" s="26" t="s">
        <v>17</v>
      </c>
      <c r="H764" s="26">
        <v>2</v>
      </c>
      <c r="I764" s="27">
        <v>1.6898148148148148E-2</v>
      </c>
    </row>
    <row r="765" spans="1:9" ht="15.75" x14ac:dyDescent="0.25">
      <c r="A765" s="10">
        <v>168</v>
      </c>
      <c r="B765" s="26">
        <v>1229</v>
      </c>
      <c r="C765" s="26" t="s">
        <v>32</v>
      </c>
      <c r="D765" s="26" t="s">
        <v>173</v>
      </c>
      <c r="E765" s="26" t="s">
        <v>126</v>
      </c>
      <c r="F765" s="26" t="s">
        <v>28</v>
      </c>
      <c r="G765" s="26" t="s">
        <v>17</v>
      </c>
      <c r="H765" s="26">
        <v>1</v>
      </c>
      <c r="I765" s="27">
        <v>1.6921296296296299E-2</v>
      </c>
    </row>
    <row r="766" spans="1:9" ht="15.75" x14ac:dyDescent="0.25">
      <c r="A766" s="10">
        <v>169</v>
      </c>
      <c r="B766" s="26">
        <v>1005</v>
      </c>
      <c r="C766" s="26" t="s">
        <v>477</v>
      </c>
      <c r="D766" s="26" t="s">
        <v>694</v>
      </c>
      <c r="E766" s="26" t="s">
        <v>126</v>
      </c>
      <c r="F766" s="26" t="s">
        <v>343</v>
      </c>
      <c r="G766" s="26" t="s">
        <v>17</v>
      </c>
      <c r="H766" s="26">
        <v>2</v>
      </c>
      <c r="I766" s="27">
        <v>1.6967592592592593E-2</v>
      </c>
    </row>
    <row r="767" spans="1:9" ht="15.75" x14ac:dyDescent="0.25">
      <c r="A767" s="10">
        <v>170</v>
      </c>
      <c r="B767" s="26">
        <v>1412</v>
      </c>
      <c r="C767" s="26" t="s">
        <v>171</v>
      </c>
      <c r="D767" s="26" t="s">
        <v>172</v>
      </c>
      <c r="E767" s="26" t="s">
        <v>126</v>
      </c>
      <c r="F767" s="26" t="s">
        <v>16</v>
      </c>
      <c r="G767" s="26" t="s">
        <v>17</v>
      </c>
      <c r="H767" s="26">
        <v>1</v>
      </c>
      <c r="I767" s="27">
        <v>1.7048611111111112E-2</v>
      </c>
    </row>
    <row r="768" spans="1:9" ht="15.75" x14ac:dyDescent="0.25">
      <c r="A768" s="10">
        <v>171</v>
      </c>
      <c r="B768" s="26">
        <v>1290</v>
      </c>
      <c r="C768" s="26" t="s">
        <v>378</v>
      </c>
      <c r="D768" s="26" t="s">
        <v>437</v>
      </c>
      <c r="E768" s="26" t="s">
        <v>55</v>
      </c>
      <c r="F768" s="26" t="s">
        <v>28</v>
      </c>
      <c r="G768" s="26" t="s">
        <v>17</v>
      </c>
      <c r="H768" s="26">
        <v>1</v>
      </c>
      <c r="I768" s="27">
        <v>1.7048611111111112E-2</v>
      </c>
    </row>
    <row r="769" spans="1:9" ht="15.75" x14ac:dyDescent="0.25">
      <c r="A769" s="10">
        <v>172</v>
      </c>
      <c r="B769" s="26">
        <v>1094</v>
      </c>
      <c r="C769" s="26" t="s">
        <v>107</v>
      </c>
      <c r="D769" s="26" t="s">
        <v>836</v>
      </c>
      <c r="E769" s="26" t="s">
        <v>15</v>
      </c>
      <c r="F769" s="26" t="s">
        <v>40</v>
      </c>
      <c r="G769" s="26" t="s">
        <v>17</v>
      </c>
      <c r="H769" s="26">
        <v>1</v>
      </c>
      <c r="I769" s="27">
        <v>1.7256944444444446E-2</v>
      </c>
    </row>
    <row r="770" spans="1:9" ht="15.75" x14ac:dyDescent="0.25">
      <c r="A770" s="10">
        <v>173</v>
      </c>
      <c r="B770" s="26">
        <v>1492</v>
      </c>
      <c r="C770" s="26" t="s">
        <v>134</v>
      </c>
      <c r="D770" s="26" t="s">
        <v>553</v>
      </c>
      <c r="E770" s="26" t="s">
        <v>15</v>
      </c>
      <c r="F770" s="26" t="s">
        <v>16</v>
      </c>
      <c r="G770" s="26" t="s">
        <v>17</v>
      </c>
      <c r="H770" s="26">
        <v>1</v>
      </c>
      <c r="I770" s="27">
        <v>1.7280092592592593E-2</v>
      </c>
    </row>
    <row r="771" spans="1:9" ht="15.75" x14ac:dyDescent="0.25">
      <c r="A771">
        <v>174</v>
      </c>
      <c r="B771" s="24">
        <v>477</v>
      </c>
      <c r="C771" s="24" t="s">
        <v>696</v>
      </c>
      <c r="D771" s="24" t="s">
        <v>697</v>
      </c>
      <c r="E771" s="24" t="s">
        <v>20</v>
      </c>
      <c r="F771" s="24" t="s">
        <v>347</v>
      </c>
      <c r="G771" s="24" t="s">
        <v>17</v>
      </c>
      <c r="H771" s="24">
        <v>2</v>
      </c>
      <c r="I771" s="25">
        <v>1.7291666666666667E-2</v>
      </c>
    </row>
    <row r="772" spans="1:9" ht="15.75" x14ac:dyDescent="0.25">
      <c r="A772" s="10">
        <v>175</v>
      </c>
      <c r="B772" s="26">
        <v>1458</v>
      </c>
      <c r="C772" s="26" t="s">
        <v>44</v>
      </c>
      <c r="D772" s="26" t="s">
        <v>837</v>
      </c>
      <c r="E772" s="26" t="s">
        <v>55</v>
      </c>
      <c r="F772" s="26" t="s">
        <v>16</v>
      </c>
      <c r="G772" s="26" t="s">
        <v>17</v>
      </c>
      <c r="H772" s="26">
        <v>1</v>
      </c>
      <c r="I772" s="27">
        <v>1.7361111111111112E-2</v>
      </c>
    </row>
    <row r="773" spans="1:9" ht="15.75" x14ac:dyDescent="0.25">
      <c r="A773" s="10">
        <v>176</v>
      </c>
      <c r="B773" s="26">
        <v>905</v>
      </c>
      <c r="C773" s="26" t="s">
        <v>563</v>
      </c>
      <c r="D773" s="26" t="s">
        <v>695</v>
      </c>
      <c r="E773" s="26" t="s">
        <v>55</v>
      </c>
      <c r="F773" s="26" t="s">
        <v>353</v>
      </c>
      <c r="G773" s="26" t="s">
        <v>790</v>
      </c>
      <c r="H773" s="26">
        <v>2</v>
      </c>
      <c r="I773" s="27">
        <v>1.7395833333333336E-2</v>
      </c>
    </row>
    <row r="774" spans="1:9" ht="15.75" x14ac:dyDescent="0.25">
      <c r="A774">
        <v>177</v>
      </c>
      <c r="B774" s="24">
        <v>442</v>
      </c>
      <c r="C774" s="24" t="s">
        <v>918</v>
      </c>
      <c r="D774" s="24" t="s">
        <v>919</v>
      </c>
      <c r="E774" s="24" t="s">
        <v>20</v>
      </c>
      <c r="F774" s="24" t="s">
        <v>332</v>
      </c>
      <c r="G774" s="24" t="s">
        <v>17</v>
      </c>
      <c r="H774" s="24">
        <v>2</v>
      </c>
      <c r="I774" s="25">
        <v>1.744212962962963E-2</v>
      </c>
    </row>
    <row r="775" spans="1:9" ht="15.75" x14ac:dyDescent="0.25">
      <c r="A775" s="10">
        <v>178</v>
      </c>
      <c r="B775" s="26">
        <v>531</v>
      </c>
      <c r="C775" s="26" t="s">
        <v>920</v>
      </c>
      <c r="D775" s="26" t="s">
        <v>921</v>
      </c>
      <c r="E775" s="26" t="s">
        <v>126</v>
      </c>
      <c r="F775" s="26" t="s">
        <v>222</v>
      </c>
      <c r="G775" s="26" t="s">
        <v>17</v>
      </c>
      <c r="H775" s="26">
        <v>2</v>
      </c>
      <c r="I775" s="27">
        <v>1.7453703703703704E-2</v>
      </c>
    </row>
    <row r="776" spans="1:9" ht="15.75" x14ac:dyDescent="0.25">
      <c r="A776" s="10">
        <v>179</v>
      </c>
      <c r="B776" s="26">
        <v>528</v>
      </c>
      <c r="C776" s="26" t="s">
        <v>922</v>
      </c>
      <c r="D776" s="26" t="s">
        <v>907</v>
      </c>
      <c r="E776" s="26" t="s">
        <v>15</v>
      </c>
      <c r="F776" s="26" t="s">
        <v>222</v>
      </c>
      <c r="G776" s="26" t="s">
        <v>17</v>
      </c>
      <c r="H776" s="26">
        <v>2</v>
      </c>
      <c r="I776" s="27">
        <v>1.7453703703703704E-2</v>
      </c>
    </row>
    <row r="777" spans="1:9" ht="15.75" x14ac:dyDescent="0.25">
      <c r="A777" s="10">
        <v>180</v>
      </c>
      <c r="B777" s="26">
        <v>491</v>
      </c>
      <c r="C777" s="26" t="s">
        <v>363</v>
      </c>
      <c r="D777" s="26" t="s">
        <v>364</v>
      </c>
      <c r="E777" s="26" t="s">
        <v>15</v>
      </c>
      <c r="F777" s="26" t="s">
        <v>347</v>
      </c>
      <c r="G777" s="26" t="s">
        <v>17</v>
      </c>
      <c r="H777" s="26">
        <v>2</v>
      </c>
      <c r="I777" s="27">
        <v>1.7465277777777777E-2</v>
      </c>
    </row>
    <row r="778" spans="1:9" ht="15.75" x14ac:dyDescent="0.25">
      <c r="A778" s="10">
        <v>181</v>
      </c>
      <c r="B778" s="26">
        <v>1089</v>
      </c>
      <c r="C778" s="26" t="s">
        <v>141</v>
      </c>
      <c r="D778" s="26" t="s">
        <v>839</v>
      </c>
      <c r="E778" s="26" t="s">
        <v>55</v>
      </c>
      <c r="F778" s="26" t="s">
        <v>40</v>
      </c>
      <c r="G778" s="26" t="s">
        <v>17</v>
      </c>
      <c r="H778" s="26">
        <v>1</v>
      </c>
      <c r="I778" s="27">
        <v>1.7476851851851851E-2</v>
      </c>
    </row>
    <row r="779" spans="1:9" ht="15.75" x14ac:dyDescent="0.25">
      <c r="A779" s="10">
        <v>182</v>
      </c>
      <c r="B779" s="26">
        <v>660</v>
      </c>
      <c r="C779" s="26" t="s">
        <v>554</v>
      </c>
      <c r="D779" s="26" t="s">
        <v>555</v>
      </c>
      <c r="E779" s="26" t="s">
        <v>15</v>
      </c>
      <c r="F779" s="26" t="s">
        <v>37</v>
      </c>
      <c r="G779" s="26" t="s">
        <v>790</v>
      </c>
      <c r="H779" s="26">
        <v>1</v>
      </c>
      <c r="I779" s="27">
        <v>1.7511574074074072E-2</v>
      </c>
    </row>
    <row r="780" spans="1:9" ht="15.75" x14ac:dyDescent="0.25">
      <c r="A780" s="10">
        <v>183</v>
      </c>
      <c r="B780" s="26">
        <v>1212</v>
      </c>
      <c r="C780" s="26" t="s">
        <v>168</v>
      </c>
      <c r="D780" s="26" t="s">
        <v>84</v>
      </c>
      <c r="E780" s="26" t="s">
        <v>126</v>
      </c>
      <c r="F780" s="26" t="s">
        <v>28</v>
      </c>
      <c r="G780" s="26" t="s">
        <v>17</v>
      </c>
      <c r="H780" s="26">
        <v>1</v>
      </c>
      <c r="I780" s="27">
        <v>1.7557870370370373E-2</v>
      </c>
    </row>
    <row r="781" spans="1:9" ht="15.75" x14ac:dyDescent="0.25">
      <c r="A781" s="10">
        <v>184</v>
      </c>
      <c r="B781" s="26">
        <v>1341</v>
      </c>
      <c r="C781" s="26" t="s">
        <v>840</v>
      </c>
      <c r="D781" s="26" t="s">
        <v>841</v>
      </c>
      <c r="E781" s="26" t="s">
        <v>55</v>
      </c>
      <c r="F781" s="26" t="s">
        <v>21</v>
      </c>
      <c r="G781" s="26" t="s">
        <v>17</v>
      </c>
      <c r="H781" s="26">
        <v>1</v>
      </c>
      <c r="I781" s="27">
        <v>1.7615740740740741E-2</v>
      </c>
    </row>
    <row r="782" spans="1:9" ht="15.75" x14ac:dyDescent="0.25">
      <c r="A782" s="10">
        <v>185</v>
      </c>
      <c r="B782" s="26">
        <v>620</v>
      </c>
      <c r="C782" s="26" t="s">
        <v>127</v>
      </c>
      <c r="D782" s="26" t="s">
        <v>174</v>
      </c>
      <c r="E782" s="26" t="s">
        <v>55</v>
      </c>
      <c r="F782" s="26" t="s">
        <v>37</v>
      </c>
      <c r="G782" s="26" t="s">
        <v>790</v>
      </c>
      <c r="H782" s="26">
        <v>1</v>
      </c>
      <c r="I782" s="27">
        <v>1.7673611111111109E-2</v>
      </c>
    </row>
    <row r="783" spans="1:9" ht="15.75" x14ac:dyDescent="0.25">
      <c r="A783" s="10">
        <v>186</v>
      </c>
      <c r="B783" s="26">
        <v>1221</v>
      </c>
      <c r="C783" s="26" t="s">
        <v>378</v>
      </c>
      <c r="D783" s="26" t="s">
        <v>800</v>
      </c>
      <c r="E783" s="26" t="s">
        <v>15</v>
      </c>
      <c r="F783" s="26" t="s">
        <v>28</v>
      </c>
      <c r="G783" s="26" t="s">
        <v>17</v>
      </c>
      <c r="H783" s="26">
        <v>1</v>
      </c>
      <c r="I783" s="27">
        <v>1.7743055555555557E-2</v>
      </c>
    </row>
    <row r="784" spans="1:9" ht="15.75" x14ac:dyDescent="0.25">
      <c r="A784" s="10">
        <v>187</v>
      </c>
      <c r="B784" s="26">
        <v>1086</v>
      </c>
      <c r="C784" s="26" t="s">
        <v>194</v>
      </c>
      <c r="D784" s="26" t="s">
        <v>567</v>
      </c>
      <c r="E784" s="26" t="s">
        <v>15</v>
      </c>
      <c r="F784" s="26" t="s">
        <v>40</v>
      </c>
      <c r="G784" s="26" t="s">
        <v>17</v>
      </c>
      <c r="H784" s="26">
        <v>1</v>
      </c>
      <c r="I784" s="27">
        <v>1.7754629629629631E-2</v>
      </c>
    </row>
    <row r="785" spans="1:9" ht="15.75" x14ac:dyDescent="0.25">
      <c r="A785" s="10">
        <v>188</v>
      </c>
      <c r="B785" s="26">
        <v>334</v>
      </c>
      <c r="C785" s="26" t="s">
        <v>44</v>
      </c>
      <c r="D785" s="26" t="s">
        <v>66</v>
      </c>
      <c r="E785" s="26" t="s">
        <v>55</v>
      </c>
      <c r="F785" s="26" t="s">
        <v>46</v>
      </c>
      <c r="G785" s="26" t="s">
        <v>17</v>
      </c>
      <c r="H785" s="26">
        <v>1</v>
      </c>
      <c r="I785" s="27">
        <v>1.7824074074074076E-2</v>
      </c>
    </row>
    <row r="786" spans="1:9" ht="15.75" x14ac:dyDescent="0.25">
      <c r="A786" s="10">
        <v>189</v>
      </c>
      <c r="B786" s="26">
        <v>435</v>
      </c>
      <c r="C786" s="26" t="s">
        <v>923</v>
      </c>
      <c r="D786" s="26" t="s">
        <v>924</v>
      </c>
      <c r="E786" s="26" t="s">
        <v>126</v>
      </c>
      <c r="F786" s="26" t="s">
        <v>332</v>
      </c>
      <c r="G786" s="26" t="s">
        <v>17</v>
      </c>
      <c r="H786" s="26">
        <v>2</v>
      </c>
      <c r="I786" s="27">
        <v>1.7847222222222223E-2</v>
      </c>
    </row>
    <row r="787" spans="1:9" ht="15.75" x14ac:dyDescent="0.25">
      <c r="A787" s="10">
        <v>190</v>
      </c>
      <c r="B787" s="26">
        <v>902</v>
      </c>
      <c r="C787" s="26" t="s">
        <v>392</v>
      </c>
      <c r="D787" s="26" t="s">
        <v>393</v>
      </c>
      <c r="E787" s="26" t="s">
        <v>55</v>
      </c>
      <c r="F787" s="26" t="s">
        <v>353</v>
      </c>
      <c r="G787" s="26" t="s">
        <v>17</v>
      </c>
      <c r="H787" s="26">
        <v>2</v>
      </c>
      <c r="I787" s="27">
        <v>1.7916666666666668E-2</v>
      </c>
    </row>
    <row r="788" spans="1:9" ht="15.75" x14ac:dyDescent="0.25">
      <c r="A788" s="10">
        <v>191</v>
      </c>
      <c r="B788" s="26">
        <v>495</v>
      </c>
      <c r="C788" s="26" t="s">
        <v>344</v>
      </c>
      <c r="D788" s="26" t="s">
        <v>362</v>
      </c>
      <c r="E788" s="26" t="s">
        <v>55</v>
      </c>
      <c r="F788" s="26" t="s">
        <v>347</v>
      </c>
      <c r="G788" s="26" t="s">
        <v>17</v>
      </c>
      <c r="H788" s="26">
        <v>2</v>
      </c>
      <c r="I788" s="27">
        <v>1.8148148148148146E-2</v>
      </c>
    </row>
    <row r="789" spans="1:9" ht="15.75" x14ac:dyDescent="0.25">
      <c r="A789" s="10">
        <v>192</v>
      </c>
      <c r="B789" s="26">
        <v>493</v>
      </c>
      <c r="C789" s="26" t="s">
        <v>367</v>
      </c>
      <c r="D789" s="26" t="s">
        <v>368</v>
      </c>
      <c r="E789" s="26" t="s">
        <v>15</v>
      </c>
      <c r="F789" s="26" t="s">
        <v>347</v>
      </c>
      <c r="G789" s="26" t="s">
        <v>17</v>
      </c>
      <c r="H789" s="26">
        <v>2</v>
      </c>
      <c r="I789" s="27">
        <v>1.8217592592592594E-2</v>
      </c>
    </row>
    <row r="790" spans="1:9" ht="15.75" x14ac:dyDescent="0.25">
      <c r="A790" s="10">
        <v>193</v>
      </c>
      <c r="B790" s="26">
        <v>492</v>
      </c>
      <c r="C790" s="26" t="s">
        <v>702</v>
      </c>
      <c r="D790" s="26" t="s">
        <v>703</v>
      </c>
      <c r="E790" s="26" t="s">
        <v>15</v>
      </c>
      <c r="F790" s="26" t="s">
        <v>347</v>
      </c>
      <c r="G790" s="26" t="s">
        <v>17</v>
      </c>
      <c r="H790" s="26">
        <v>2</v>
      </c>
      <c r="I790" s="27">
        <v>1.8287037037037036E-2</v>
      </c>
    </row>
    <row r="791" spans="1:9" ht="15.75" x14ac:dyDescent="0.25">
      <c r="A791" s="10">
        <v>194</v>
      </c>
      <c r="B791" s="26">
        <v>480</v>
      </c>
      <c r="C791" s="26" t="s">
        <v>150</v>
      </c>
      <c r="D791" s="26" t="s">
        <v>346</v>
      </c>
      <c r="E791" s="26" t="s">
        <v>55</v>
      </c>
      <c r="F791" s="26" t="s">
        <v>332</v>
      </c>
      <c r="G791" s="26" t="s">
        <v>17</v>
      </c>
      <c r="H791" s="26">
        <v>2</v>
      </c>
      <c r="I791" s="27">
        <v>1.8310185185185186E-2</v>
      </c>
    </row>
    <row r="792" spans="1:9" ht="15.75" x14ac:dyDescent="0.25">
      <c r="A792" s="10">
        <v>195</v>
      </c>
      <c r="B792" s="26">
        <v>419</v>
      </c>
      <c r="C792" s="26" t="s">
        <v>698</v>
      </c>
      <c r="D792" s="26" t="s">
        <v>699</v>
      </c>
      <c r="E792" s="26" t="s">
        <v>15</v>
      </c>
      <c r="F792" s="26" t="s">
        <v>332</v>
      </c>
      <c r="G792" s="26" t="s">
        <v>17</v>
      </c>
      <c r="H792" s="26">
        <v>2</v>
      </c>
      <c r="I792" s="27">
        <v>1.8333333333333333E-2</v>
      </c>
    </row>
    <row r="793" spans="1:9" ht="15.75" x14ac:dyDescent="0.25">
      <c r="A793" s="10">
        <v>196</v>
      </c>
      <c r="B793" s="26">
        <v>664</v>
      </c>
      <c r="C793" s="26" t="s">
        <v>574</v>
      </c>
      <c r="D793" s="26" t="s">
        <v>842</v>
      </c>
      <c r="E793" s="26" t="s">
        <v>55</v>
      </c>
      <c r="F793" s="26" t="s">
        <v>37</v>
      </c>
      <c r="G793" s="26" t="s">
        <v>790</v>
      </c>
      <c r="H793" s="26">
        <v>1</v>
      </c>
      <c r="I793" s="27">
        <v>1.849537037037037E-2</v>
      </c>
    </row>
    <row r="794" spans="1:9" ht="15.75" x14ac:dyDescent="0.25">
      <c r="A794" s="10">
        <v>197</v>
      </c>
      <c r="B794" s="26">
        <v>489</v>
      </c>
      <c r="C794" s="26" t="s">
        <v>357</v>
      </c>
      <c r="D794" s="26" t="s">
        <v>358</v>
      </c>
      <c r="E794" s="26" t="s">
        <v>15</v>
      </c>
      <c r="F794" s="26" t="s">
        <v>347</v>
      </c>
      <c r="G794" s="26" t="s">
        <v>17</v>
      </c>
      <c r="H794" s="26">
        <v>2</v>
      </c>
      <c r="I794" s="27">
        <v>1.8506944444444444E-2</v>
      </c>
    </row>
    <row r="795" spans="1:9" ht="15.75" x14ac:dyDescent="0.25">
      <c r="A795" s="10">
        <v>198</v>
      </c>
      <c r="B795" s="26">
        <v>1333</v>
      </c>
      <c r="C795" s="26" t="s">
        <v>570</v>
      </c>
      <c r="D795" s="26" t="s">
        <v>573</v>
      </c>
      <c r="E795" s="26" t="s">
        <v>55</v>
      </c>
      <c r="F795" s="26" t="s">
        <v>21</v>
      </c>
      <c r="G795" s="26" t="s">
        <v>790</v>
      </c>
      <c r="H795" s="26">
        <v>1</v>
      </c>
      <c r="I795" s="27">
        <v>1.861111111111111E-2</v>
      </c>
    </row>
    <row r="796" spans="1:9" ht="15.75" x14ac:dyDescent="0.25">
      <c r="A796" s="10">
        <v>199</v>
      </c>
      <c r="B796" s="26">
        <v>1090</v>
      </c>
      <c r="C796" s="26" t="s">
        <v>98</v>
      </c>
      <c r="D796" s="26" t="s">
        <v>843</v>
      </c>
      <c r="E796" s="26" t="s">
        <v>126</v>
      </c>
      <c r="F796" s="26" t="s">
        <v>40</v>
      </c>
      <c r="G796" s="26" t="s">
        <v>17</v>
      </c>
      <c r="H796" s="26">
        <v>1</v>
      </c>
      <c r="I796" s="27">
        <v>1.8634259259259257E-2</v>
      </c>
    </row>
    <row r="797" spans="1:9" ht="15.75" x14ac:dyDescent="0.25">
      <c r="A797" s="10">
        <v>200</v>
      </c>
      <c r="B797" s="26">
        <v>715</v>
      </c>
      <c r="C797" s="26" t="s">
        <v>186</v>
      </c>
      <c r="D797" s="26" t="s">
        <v>187</v>
      </c>
      <c r="E797" s="26" t="s">
        <v>126</v>
      </c>
      <c r="F797" s="26" t="s">
        <v>34</v>
      </c>
      <c r="G797" s="26" t="s">
        <v>17</v>
      </c>
      <c r="H797" s="26">
        <v>1</v>
      </c>
      <c r="I797" s="27">
        <v>1.8668981481481481E-2</v>
      </c>
    </row>
    <row r="798" spans="1:9" ht="15.75" x14ac:dyDescent="0.25">
      <c r="A798" s="10">
        <v>201</v>
      </c>
      <c r="B798" s="26">
        <v>1242</v>
      </c>
      <c r="C798" s="26" t="s">
        <v>572</v>
      </c>
      <c r="D798" s="26" t="s">
        <v>231</v>
      </c>
      <c r="E798" s="26" t="s">
        <v>55</v>
      </c>
      <c r="F798" s="26" t="s">
        <v>28</v>
      </c>
      <c r="G798" s="26" t="s">
        <v>17</v>
      </c>
      <c r="H798" s="26">
        <v>1</v>
      </c>
      <c r="I798" s="27">
        <v>1.8692129629629631E-2</v>
      </c>
    </row>
    <row r="799" spans="1:9" ht="15.75" x14ac:dyDescent="0.25">
      <c r="A799" s="10">
        <v>202</v>
      </c>
      <c r="B799" s="26">
        <v>800</v>
      </c>
      <c r="C799" s="26" t="s">
        <v>192</v>
      </c>
      <c r="D799" s="26" t="s">
        <v>193</v>
      </c>
      <c r="E799" s="26" t="s">
        <v>15</v>
      </c>
      <c r="F799" s="26" t="s">
        <v>43</v>
      </c>
      <c r="G799" s="26" t="s">
        <v>446</v>
      </c>
      <c r="H799" s="26">
        <v>1</v>
      </c>
      <c r="I799" s="27">
        <v>1.8738425925925926E-2</v>
      </c>
    </row>
    <row r="800" spans="1:9" ht="15.75" x14ac:dyDescent="0.25">
      <c r="A800" s="10">
        <v>203</v>
      </c>
      <c r="B800" s="26">
        <v>878</v>
      </c>
      <c r="C800" s="26" t="s">
        <v>90</v>
      </c>
      <c r="D800" s="26" t="s">
        <v>925</v>
      </c>
      <c r="E800" s="26" t="s">
        <v>55</v>
      </c>
      <c r="F800" s="26" t="s">
        <v>340</v>
      </c>
      <c r="G800" s="26" t="s">
        <v>17</v>
      </c>
      <c r="H800" s="26">
        <v>2</v>
      </c>
      <c r="I800" s="27">
        <v>1.8831018518518518E-2</v>
      </c>
    </row>
    <row r="801" spans="1:9" ht="15.75" x14ac:dyDescent="0.25">
      <c r="A801" s="10">
        <v>204</v>
      </c>
      <c r="B801" s="26">
        <v>647</v>
      </c>
      <c r="C801" s="26" t="s">
        <v>706</v>
      </c>
      <c r="D801" s="26" t="s">
        <v>844</v>
      </c>
      <c r="E801" s="26" t="s">
        <v>55</v>
      </c>
      <c r="F801" s="26" t="s">
        <v>37</v>
      </c>
      <c r="G801" s="26" t="s">
        <v>790</v>
      </c>
      <c r="H801" s="26">
        <v>1</v>
      </c>
      <c r="I801" s="27">
        <v>1.8854166666666665E-2</v>
      </c>
    </row>
    <row r="802" spans="1:9" ht="15.75" x14ac:dyDescent="0.25">
      <c r="A802" s="10">
        <v>205</v>
      </c>
      <c r="B802" s="26">
        <v>868</v>
      </c>
      <c r="C802" s="26" t="s">
        <v>194</v>
      </c>
      <c r="D802" s="26" t="s">
        <v>704</v>
      </c>
      <c r="E802" s="26" t="s">
        <v>55</v>
      </c>
      <c r="F802" s="26" t="s">
        <v>340</v>
      </c>
      <c r="G802" s="26" t="s">
        <v>17</v>
      </c>
      <c r="H802" s="26">
        <v>2</v>
      </c>
      <c r="I802" s="27">
        <v>1.8877314814814816E-2</v>
      </c>
    </row>
    <row r="803" spans="1:9" ht="15.75" x14ac:dyDescent="0.25">
      <c r="A803" s="10">
        <v>206</v>
      </c>
      <c r="B803" s="26">
        <v>874</v>
      </c>
      <c r="C803" s="26" t="s">
        <v>926</v>
      </c>
      <c r="D803" s="26" t="s">
        <v>927</v>
      </c>
      <c r="E803" s="26" t="s">
        <v>15</v>
      </c>
      <c r="F803" s="26" t="s">
        <v>340</v>
      </c>
      <c r="G803" s="26" t="s">
        <v>17</v>
      </c>
      <c r="H803" s="26">
        <v>2</v>
      </c>
      <c r="I803" s="27">
        <v>1.894675925925926E-2</v>
      </c>
    </row>
    <row r="804" spans="1:9" ht="15.75" x14ac:dyDescent="0.25">
      <c r="A804" s="10">
        <v>207</v>
      </c>
      <c r="B804" s="26">
        <v>1054</v>
      </c>
      <c r="C804" s="26" t="s">
        <v>90</v>
      </c>
      <c r="D804" s="26" t="s">
        <v>149</v>
      </c>
      <c r="E804" s="26" t="s">
        <v>15</v>
      </c>
      <c r="F804" s="26" t="s">
        <v>40</v>
      </c>
      <c r="G804" s="26" t="s">
        <v>17</v>
      </c>
      <c r="H804" s="26">
        <v>1</v>
      </c>
      <c r="I804" s="27">
        <v>1.9039351851851852E-2</v>
      </c>
    </row>
    <row r="805" spans="1:9" ht="15.75" x14ac:dyDescent="0.25">
      <c r="A805" s="10">
        <v>208</v>
      </c>
      <c r="B805" s="26">
        <v>406</v>
      </c>
      <c r="C805" s="26" t="s">
        <v>706</v>
      </c>
      <c r="D805" s="26" t="s">
        <v>707</v>
      </c>
      <c r="E805" s="26" t="s">
        <v>55</v>
      </c>
      <c r="F805" s="26" t="s">
        <v>332</v>
      </c>
      <c r="G805" s="26" t="s">
        <v>17</v>
      </c>
      <c r="H805" s="26">
        <v>2</v>
      </c>
      <c r="I805" s="27">
        <v>1.9155092592592592E-2</v>
      </c>
    </row>
    <row r="806" spans="1:9" ht="15.75" x14ac:dyDescent="0.25">
      <c r="A806" s="10">
        <v>209</v>
      </c>
      <c r="B806" s="26">
        <v>772</v>
      </c>
      <c r="C806" s="26" t="s">
        <v>845</v>
      </c>
      <c r="D806" s="26" t="s">
        <v>846</v>
      </c>
      <c r="E806" s="26" t="s">
        <v>15</v>
      </c>
      <c r="F806" s="26" t="s">
        <v>34</v>
      </c>
      <c r="G806" s="26" t="s">
        <v>17</v>
      </c>
      <c r="H806" s="26">
        <v>1</v>
      </c>
      <c r="I806" s="27">
        <v>1.9224537037037037E-2</v>
      </c>
    </row>
    <row r="807" spans="1:9" ht="15.75" x14ac:dyDescent="0.25">
      <c r="A807" s="10">
        <v>210</v>
      </c>
      <c r="B807" s="26">
        <v>865</v>
      </c>
      <c r="C807" s="26" t="s">
        <v>102</v>
      </c>
      <c r="D807" s="26" t="s">
        <v>705</v>
      </c>
      <c r="E807" s="26" t="s">
        <v>126</v>
      </c>
      <c r="F807" s="26" t="s">
        <v>340</v>
      </c>
      <c r="G807" s="26" t="s">
        <v>17</v>
      </c>
      <c r="H807" s="26">
        <v>2</v>
      </c>
      <c r="I807" s="27">
        <v>1.9293981481481485E-2</v>
      </c>
    </row>
    <row r="808" spans="1:9" ht="15.75" x14ac:dyDescent="0.25">
      <c r="A808" s="10">
        <v>211</v>
      </c>
      <c r="B808" s="26">
        <v>1085</v>
      </c>
      <c r="C808" s="26" t="s">
        <v>32</v>
      </c>
      <c r="D808" s="26" t="s">
        <v>64</v>
      </c>
      <c r="E808" s="26" t="s">
        <v>15</v>
      </c>
      <c r="F808" s="26" t="s">
        <v>40</v>
      </c>
      <c r="G808" s="26" t="s">
        <v>17</v>
      </c>
      <c r="H808" s="26">
        <v>1</v>
      </c>
      <c r="I808" s="27">
        <v>1.9375E-2</v>
      </c>
    </row>
    <row r="809" spans="1:9" ht="15.75" x14ac:dyDescent="0.25">
      <c r="A809" s="10">
        <v>212</v>
      </c>
      <c r="B809" s="26">
        <v>520</v>
      </c>
      <c r="C809" s="26" t="s">
        <v>143</v>
      </c>
      <c r="D809" s="26" t="s">
        <v>342</v>
      </c>
      <c r="E809" s="26" t="s">
        <v>55</v>
      </c>
      <c r="F809" s="26" t="s">
        <v>222</v>
      </c>
      <c r="G809" s="26" t="s">
        <v>17</v>
      </c>
      <c r="H809" s="26">
        <v>2</v>
      </c>
      <c r="I809" s="27">
        <v>1.9652777777777779E-2</v>
      </c>
    </row>
    <row r="810" spans="1:9" ht="15.75" x14ac:dyDescent="0.25">
      <c r="A810" s="10">
        <v>213</v>
      </c>
      <c r="B810" s="26">
        <v>864</v>
      </c>
      <c r="C810" s="26" t="s">
        <v>928</v>
      </c>
      <c r="D810" s="26" t="s">
        <v>929</v>
      </c>
      <c r="E810" s="26" t="s">
        <v>55</v>
      </c>
      <c r="F810" s="26" t="s">
        <v>340</v>
      </c>
      <c r="G810" s="26" t="s">
        <v>17</v>
      </c>
      <c r="H810" s="26">
        <v>2</v>
      </c>
      <c r="I810" s="27">
        <v>1.9733796296296298E-2</v>
      </c>
    </row>
    <row r="811" spans="1:9" ht="15.75" x14ac:dyDescent="0.25">
      <c r="A811" s="10">
        <v>214</v>
      </c>
      <c r="B811" s="26">
        <v>417</v>
      </c>
      <c r="C811" s="26" t="s">
        <v>930</v>
      </c>
      <c r="D811" s="26" t="s">
        <v>931</v>
      </c>
      <c r="E811" s="26" t="s">
        <v>15</v>
      </c>
      <c r="F811" s="26" t="s">
        <v>332</v>
      </c>
      <c r="G811" s="26" t="s">
        <v>17</v>
      </c>
      <c r="H811" s="26">
        <v>2</v>
      </c>
      <c r="I811" s="27">
        <v>1.9803240740740739E-2</v>
      </c>
    </row>
    <row r="812" spans="1:9" ht="15.75" x14ac:dyDescent="0.25">
      <c r="A812" s="10">
        <v>215</v>
      </c>
      <c r="B812" s="26">
        <v>314</v>
      </c>
      <c r="C812" s="26" t="s">
        <v>194</v>
      </c>
      <c r="D812" s="26" t="s">
        <v>195</v>
      </c>
      <c r="E812" s="26" t="s">
        <v>55</v>
      </c>
      <c r="F812" s="26" t="s">
        <v>46</v>
      </c>
      <c r="G812" s="26" t="s">
        <v>17</v>
      </c>
      <c r="H812" s="26">
        <v>1</v>
      </c>
      <c r="I812" s="27">
        <v>2.0428240740740743E-2</v>
      </c>
    </row>
    <row r="813" spans="1:9" ht="15.75" x14ac:dyDescent="0.25">
      <c r="A813" s="10">
        <v>216</v>
      </c>
      <c r="B813" s="26">
        <v>907</v>
      </c>
      <c r="C813" s="26" t="s">
        <v>708</v>
      </c>
      <c r="D813" s="26" t="s">
        <v>709</v>
      </c>
      <c r="E813" s="26" t="s">
        <v>126</v>
      </c>
      <c r="F813" s="26" t="s">
        <v>353</v>
      </c>
      <c r="G813" s="26" t="s">
        <v>790</v>
      </c>
      <c r="H813" s="26">
        <v>2</v>
      </c>
      <c r="I813" s="27">
        <v>2.0497685185185185E-2</v>
      </c>
    </row>
    <row r="814" spans="1:9" ht="15.75" x14ac:dyDescent="0.25">
      <c r="A814" s="10">
        <v>217</v>
      </c>
      <c r="B814" s="26">
        <v>1306</v>
      </c>
      <c r="C814" s="26" t="s">
        <v>181</v>
      </c>
      <c r="D814" s="26" t="s">
        <v>162</v>
      </c>
      <c r="E814" s="26" t="s">
        <v>55</v>
      </c>
      <c r="F814" s="26" t="s">
        <v>21</v>
      </c>
      <c r="G814" s="26" t="s">
        <v>17</v>
      </c>
      <c r="H814" s="26">
        <v>1</v>
      </c>
      <c r="I814" s="27">
        <v>2.0520833333333332E-2</v>
      </c>
    </row>
    <row r="815" spans="1:9" ht="15.75" x14ac:dyDescent="0.25">
      <c r="A815" s="10">
        <v>218</v>
      </c>
      <c r="B815" s="26">
        <v>497</v>
      </c>
      <c r="C815" s="26" t="s">
        <v>365</v>
      </c>
      <c r="D815" s="26" t="s">
        <v>366</v>
      </c>
      <c r="E815" s="26" t="s">
        <v>15</v>
      </c>
      <c r="F815" s="26" t="s">
        <v>347</v>
      </c>
      <c r="G815" s="26" t="s">
        <v>17</v>
      </c>
      <c r="H815" s="26">
        <v>2</v>
      </c>
      <c r="I815" s="27">
        <v>2.0590277777777777E-2</v>
      </c>
    </row>
    <row r="816" spans="1:9" ht="15.75" x14ac:dyDescent="0.25">
      <c r="A816" s="10">
        <v>219</v>
      </c>
      <c r="B816" s="26">
        <v>669</v>
      </c>
      <c r="C816" s="26" t="s">
        <v>13</v>
      </c>
      <c r="D816" s="26" t="s">
        <v>243</v>
      </c>
      <c r="E816" s="26" t="s">
        <v>126</v>
      </c>
      <c r="F816" s="26" t="s">
        <v>37</v>
      </c>
      <c r="G816" s="26" t="s">
        <v>17</v>
      </c>
      <c r="H816" s="26">
        <v>1</v>
      </c>
      <c r="I816" s="27">
        <v>2.1377314814814818E-2</v>
      </c>
    </row>
    <row r="817" spans="1:9" ht="15.75" x14ac:dyDescent="0.25">
      <c r="A817">
        <v>220</v>
      </c>
      <c r="B817" s="24">
        <v>440</v>
      </c>
      <c r="C817" s="24" t="s">
        <v>791</v>
      </c>
      <c r="D817" s="24" t="s">
        <v>932</v>
      </c>
      <c r="E817" s="24" t="s">
        <v>20</v>
      </c>
      <c r="F817" s="24" t="s">
        <v>332</v>
      </c>
      <c r="G817" s="24" t="s">
        <v>17</v>
      </c>
      <c r="H817" s="24">
        <v>2</v>
      </c>
      <c r="I817" s="25">
        <v>2.1446759259259259E-2</v>
      </c>
    </row>
    <row r="818" spans="1:9" ht="15.75" x14ac:dyDescent="0.25">
      <c r="A818">
        <v>221</v>
      </c>
      <c r="B818" s="24">
        <v>438</v>
      </c>
      <c r="C818" s="24" t="s">
        <v>76</v>
      </c>
      <c r="D818" s="24" t="s">
        <v>933</v>
      </c>
      <c r="E818" s="24" t="s">
        <v>20</v>
      </c>
      <c r="F818" s="24" t="s">
        <v>332</v>
      </c>
      <c r="G818" s="24" t="s">
        <v>17</v>
      </c>
      <c r="H818" s="24">
        <v>2</v>
      </c>
      <c r="I818" s="25">
        <v>2.1458333333333333E-2</v>
      </c>
    </row>
    <row r="819" spans="1:9" ht="15.75" x14ac:dyDescent="0.25">
      <c r="A819" s="10">
        <v>222</v>
      </c>
      <c r="B819" s="26">
        <v>654</v>
      </c>
      <c r="C819" s="26" t="s">
        <v>150</v>
      </c>
      <c r="D819" s="26" t="s">
        <v>578</v>
      </c>
      <c r="E819" s="26" t="s">
        <v>15</v>
      </c>
      <c r="F819" s="26" t="s">
        <v>37</v>
      </c>
      <c r="G819" s="26" t="s">
        <v>790</v>
      </c>
      <c r="H819" s="26">
        <v>1</v>
      </c>
      <c r="I819" s="27">
        <v>2.146990740740741E-2</v>
      </c>
    </row>
    <row r="820" spans="1:9" ht="15.75" x14ac:dyDescent="0.25">
      <c r="A820" s="10">
        <v>223</v>
      </c>
      <c r="B820" s="26">
        <v>407</v>
      </c>
      <c r="C820" s="26" t="s">
        <v>348</v>
      </c>
      <c r="D820" s="26" t="s">
        <v>349</v>
      </c>
      <c r="E820" s="26" t="s">
        <v>165</v>
      </c>
      <c r="F820" s="26" t="s">
        <v>332</v>
      </c>
      <c r="G820" s="26" t="s">
        <v>17</v>
      </c>
      <c r="H820" s="26">
        <v>2</v>
      </c>
      <c r="I820" s="27">
        <v>2.1712962962962962E-2</v>
      </c>
    </row>
    <row r="821" spans="1:9" ht="15.75" x14ac:dyDescent="0.25">
      <c r="A821" s="10">
        <v>224</v>
      </c>
      <c r="B821" s="26">
        <v>471</v>
      </c>
      <c r="C821" s="26" t="s">
        <v>713</v>
      </c>
      <c r="D821" s="26" t="s">
        <v>714</v>
      </c>
      <c r="E821" s="26" t="s">
        <v>55</v>
      </c>
      <c r="F821" s="26" t="s">
        <v>347</v>
      </c>
      <c r="G821" s="26" t="s">
        <v>17</v>
      </c>
      <c r="H821" s="26">
        <v>2</v>
      </c>
      <c r="I821" s="27">
        <v>2.1851851851851848E-2</v>
      </c>
    </row>
    <row r="822" spans="1:9" ht="15.75" x14ac:dyDescent="0.25">
      <c r="A822" s="10">
        <v>225</v>
      </c>
      <c r="B822" s="26">
        <v>338</v>
      </c>
      <c r="C822" s="26" t="s">
        <v>198</v>
      </c>
      <c r="D822" s="26" t="s">
        <v>199</v>
      </c>
      <c r="E822" s="26" t="s">
        <v>126</v>
      </c>
      <c r="F822" s="26" t="s">
        <v>46</v>
      </c>
      <c r="G822" s="26" t="s">
        <v>17</v>
      </c>
      <c r="H822" s="26">
        <v>1</v>
      </c>
      <c r="I822" s="27">
        <v>2.1921296296296296E-2</v>
      </c>
    </row>
    <row r="823" spans="1:9" ht="15.75" x14ac:dyDescent="0.25">
      <c r="A823" s="10">
        <v>226</v>
      </c>
      <c r="B823" s="26">
        <v>418</v>
      </c>
      <c r="C823" s="26" t="s">
        <v>717</v>
      </c>
      <c r="D823" s="26" t="s">
        <v>718</v>
      </c>
      <c r="E823" s="26" t="s">
        <v>126</v>
      </c>
      <c r="F823" s="26" t="s">
        <v>332</v>
      </c>
      <c r="G823" s="26" t="s">
        <v>17</v>
      </c>
      <c r="H823" s="26">
        <v>2</v>
      </c>
      <c r="I823" s="27">
        <v>2.2361111111111113E-2</v>
      </c>
    </row>
    <row r="824" spans="1:9" ht="15.75" x14ac:dyDescent="0.25">
      <c r="A824" s="10">
        <v>227</v>
      </c>
      <c r="B824" s="26">
        <v>405</v>
      </c>
      <c r="C824" s="26" t="s">
        <v>351</v>
      </c>
      <c r="D824" s="26" t="s">
        <v>352</v>
      </c>
      <c r="E824" s="26" t="s">
        <v>126</v>
      </c>
      <c r="F824" s="26" t="s">
        <v>332</v>
      </c>
      <c r="G824" s="26" t="s">
        <v>17</v>
      </c>
      <c r="H824" s="26">
        <v>2</v>
      </c>
      <c r="I824" s="27">
        <v>2.3622685185185188E-2</v>
      </c>
    </row>
    <row r="825" spans="1:9" x14ac:dyDescent="0.2">
      <c r="A825">
        <v>228</v>
      </c>
      <c r="B825" s="24">
        <v>9999</v>
      </c>
      <c r="C825" s="24" t="s">
        <v>446</v>
      </c>
      <c r="D825" s="24" t="s">
        <v>201</v>
      </c>
      <c r="E825"/>
      <c r="F825"/>
      <c r="G825"/>
      <c r="H825"/>
      <c r="I825"/>
    </row>
  </sheetData>
  <sortState xmlns:xlrd2="http://schemas.microsoft.com/office/spreadsheetml/2017/richdata2" ref="K643:S661">
    <sortCondition ref="K642:K66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1AA5-8B6A-462E-B782-52882468BBA7}">
  <dimension ref="A1:T604"/>
  <sheetViews>
    <sheetView topLeftCell="A473" workbookViewId="0">
      <selection activeCell="R479" sqref="R479:R497"/>
    </sheetView>
  </sheetViews>
  <sheetFormatPr defaultRowHeight="15" x14ac:dyDescent="0.2"/>
  <cols>
    <col min="1" max="1" width="4.44140625" style="1" customWidth="1"/>
    <col min="2" max="2" width="5.88671875" style="1" customWidth="1"/>
    <col min="3" max="3" width="10" customWidth="1"/>
    <col min="4" max="4" width="15.6640625" customWidth="1"/>
    <col min="5" max="5" width="5.44140625" style="1" customWidth="1"/>
    <col min="6" max="6" width="4.33203125" style="1" customWidth="1"/>
    <col min="7" max="7" width="2.33203125" style="1" customWidth="1"/>
    <col min="8" max="8" width="3.77734375" style="1" customWidth="1"/>
    <col min="9" max="9" width="8.88671875" style="1"/>
    <col min="10" max="10" width="1.21875" style="1" customWidth="1"/>
    <col min="11" max="18" width="4.77734375" style="1" customWidth="1"/>
    <col min="19" max="19" width="8" style="1" customWidth="1"/>
  </cols>
  <sheetData>
    <row r="1" spans="1:20" ht="18" x14ac:dyDescent="0.25">
      <c r="C1" s="2" t="s">
        <v>969</v>
      </c>
      <c r="D1" s="2"/>
    </row>
    <row r="2" spans="1:20" ht="18" x14ac:dyDescent="0.25">
      <c r="C2" s="2"/>
      <c r="D2" s="2" t="s">
        <v>1</v>
      </c>
    </row>
    <row r="4" spans="1:20" ht="15.75" x14ac:dyDescent="0.25">
      <c r="C4" s="3" t="s">
        <v>2</v>
      </c>
    </row>
    <row r="6" spans="1:20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  <c r="T6" s="5"/>
    </row>
    <row r="7" spans="1:20" ht="15.75" x14ac:dyDescent="0.25">
      <c r="A7" s="1">
        <v>1</v>
      </c>
      <c r="B7" s="1">
        <v>367</v>
      </c>
      <c r="C7" t="s">
        <v>970</v>
      </c>
      <c r="D7" t="s">
        <v>789</v>
      </c>
      <c r="E7" s="1" t="s">
        <v>20</v>
      </c>
      <c r="F7" s="1" t="s">
        <v>46</v>
      </c>
      <c r="G7" s="1" t="s">
        <v>17</v>
      </c>
      <c r="H7" s="1">
        <v>1</v>
      </c>
      <c r="I7" s="12">
        <v>1.7013888888888887E-2</v>
      </c>
    </row>
    <row r="8" spans="1:20" ht="15.75" x14ac:dyDescent="0.25">
      <c r="A8" s="1">
        <v>2</v>
      </c>
      <c r="B8" s="1">
        <v>1309</v>
      </c>
      <c r="C8" t="s">
        <v>18</v>
      </c>
      <c r="D8" t="s">
        <v>19</v>
      </c>
      <c r="E8" s="1" t="s">
        <v>20</v>
      </c>
      <c r="F8" s="1" t="s">
        <v>21</v>
      </c>
      <c r="G8" s="1" t="s">
        <v>17</v>
      </c>
      <c r="H8" s="1">
        <v>1</v>
      </c>
      <c r="I8" s="12">
        <v>1.8171296296296297E-2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  <c r="T8" s="4"/>
    </row>
    <row r="9" spans="1:20" ht="15.75" x14ac:dyDescent="0.25">
      <c r="A9" s="1">
        <v>3</v>
      </c>
      <c r="B9" s="1">
        <v>1314</v>
      </c>
      <c r="C9" t="s">
        <v>29</v>
      </c>
      <c r="D9" t="s">
        <v>30</v>
      </c>
      <c r="E9" s="1" t="s">
        <v>31</v>
      </c>
      <c r="F9" s="1" t="s">
        <v>21</v>
      </c>
      <c r="G9" s="1" t="s">
        <v>17</v>
      </c>
      <c r="H9" s="1">
        <v>1</v>
      </c>
      <c r="I9" s="12">
        <v>1.8888888888888889E-2</v>
      </c>
      <c r="K9" s="7" t="s">
        <v>46</v>
      </c>
      <c r="L9" s="1">
        <v>1</v>
      </c>
      <c r="M9" s="1">
        <v>5</v>
      </c>
      <c r="N9" s="1">
        <v>6</v>
      </c>
      <c r="O9" s="1">
        <v>10</v>
      </c>
      <c r="P9" s="1">
        <v>13</v>
      </c>
      <c r="Q9" s="1">
        <v>25</v>
      </c>
      <c r="R9" s="7">
        <v>60</v>
      </c>
      <c r="S9" s="8">
        <v>8</v>
      </c>
    </row>
    <row r="10" spans="1:20" ht="15.75" x14ac:dyDescent="0.25">
      <c r="A10" s="1">
        <v>4</v>
      </c>
      <c r="B10" s="1">
        <v>1506</v>
      </c>
      <c r="C10" t="s">
        <v>788</v>
      </c>
      <c r="D10" t="s">
        <v>789</v>
      </c>
      <c r="E10" s="1" t="s">
        <v>20</v>
      </c>
      <c r="F10" s="1" t="s">
        <v>16</v>
      </c>
      <c r="G10" s="1" t="s">
        <v>17</v>
      </c>
      <c r="H10" s="1">
        <v>1</v>
      </c>
      <c r="I10" s="12">
        <v>1.9224537037037037E-2</v>
      </c>
      <c r="K10" s="7" t="s">
        <v>37</v>
      </c>
      <c r="L10" s="1">
        <v>40</v>
      </c>
      <c r="M10" s="1">
        <v>52</v>
      </c>
      <c r="N10" s="1">
        <v>56</v>
      </c>
      <c r="O10" s="1">
        <v>57</v>
      </c>
      <c r="P10" s="1">
        <v>67</v>
      </c>
      <c r="Q10" s="1">
        <v>69</v>
      </c>
      <c r="R10" s="7">
        <v>341</v>
      </c>
      <c r="S10" s="8">
        <v>2</v>
      </c>
    </row>
    <row r="11" spans="1:20" ht="15.75" x14ac:dyDescent="0.25">
      <c r="A11" s="1">
        <v>5</v>
      </c>
      <c r="B11" s="1">
        <v>330</v>
      </c>
      <c r="C11" t="s">
        <v>141</v>
      </c>
      <c r="D11" t="s">
        <v>793</v>
      </c>
      <c r="E11" s="1" t="s">
        <v>20</v>
      </c>
      <c r="F11" s="1" t="s">
        <v>46</v>
      </c>
      <c r="G11" s="1" t="s">
        <v>17</v>
      </c>
      <c r="H11" s="1">
        <v>1</v>
      </c>
      <c r="I11" s="12">
        <v>1.9247685185185184E-2</v>
      </c>
      <c r="K11" s="7" t="s">
        <v>34</v>
      </c>
      <c r="L11" s="1">
        <v>11</v>
      </c>
      <c r="M11" s="1">
        <v>14</v>
      </c>
      <c r="N11" s="1">
        <v>17</v>
      </c>
      <c r="O11" s="1">
        <v>21</v>
      </c>
      <c r="P11" s="1">
        <v>30</v>
      </c>
      <c r="Q11" s="1">
        <v>34</v>
      </c>
      <c r="R11" s="7">
        <v>127</v>
      </c>
      <c r="S11" s="8">
        <v>5</v>
      </c>
    </row>
    <row r="12" spans="1:20" ht="15.75" x14ac:dyDescent="0.25">
      <c r="A12" s="1">
        <v>6</v>
      </c>
      <c r="B12" s="1">
        <v>349</v>
      </c>
      <c r="C12" t="s">
        <v>450</v>
      </c>
      <c r="D12" t="s">
        <v>451</v>
      </c>
      <c r="E12" s="1" t="s">
        <v>20</v>
      </c>
      <c r="F12" s="1" t="s">
        <v>46</v>
      </c>
      <c r="G12" s="1" t="s">
        <v>17</v>
      </c>
      <c r="H12" s="1">
        <v>1</v>
      </c>
      <c r="I12" s="12">
        <v>1.9328703703703702E-2</v>
      </c>
      <c r="K12" s="7" t="s">
        <v>43</v>
      </c>
      <c r="L12" s="1">
        <v>48</v>
      </c>
      <c r="M12" s="1">
        <v>53</v>
      </c>
      <c r="N12" s="1">
        <v>55</v>
      </c>
      <c r="O12" s="1">
        <v>63</v>
      </c>
      <c r="P12" s="1">
        <v>64</v>
      </c>
      <c r="Q12" s="1">
        <v>89</v>
      </c>
      <c r="R12" s="7">
        <v>372</v>
      </c>
      <c r="S12" s="8">
        <v>1</v>
      </c>
    </row>
    <row r="13" spans="1:20" ht="15.75" x14ac:dyDescent="0.25">
      <c r="A13" s="1">
        <v>7</v>
      </c>
      <c r="B13" s="1">
        <v>1415</v>
      </c>
      <c r="C13" t="s">
        <v>24</v>
      </c>
      <c r="D13" t="s">
        <v>25</v>
      </c>
      <c r="E13" s="1" t="s">
        <v>20</v>
      </c>
      <c r="F13" s="1" t="s">
        <v>16</v>
      </c>
      <c r="G13" s="1" t="s">
        <v>17</v>
      </c>
      <c r="H13" s="1">
        <v>1</v>
      </c>
      <c r="I13" s="12">
        <v>1.9386574074074073E-2</v>
      </c>
      <c r="K13" s="7" t="s">
        <v>40</v>
      </c>
      <c r="L13" s="1">
        <v>19</v>
      </c>
      <c r="M13" s="1">
        <v>33</v>
      </c>
      <c r="N13" s="1">
        <v>47</v>
      </c>
      <c r="O13" s="1">
        <v>62</v>
      </c>
      <c r="P13" s="1">
        <v>71</v>
      </c>
      <c r="Q13" s="1">
        <v>77</v>
      </c>
      <c r="R13" s="7">
        <v>309</v>
      </c>
      <c r="S13" s="8">
        <v>3</v>
      </c>
    </row>
    <row r="14" spans="1:20" ht="15.75" x14ac:dyDescent="0.25">
      <c r="A14" s="1">
        <v>8</v>
      </c>
      <c r="B14" s="1">
        <v>1298</v>
      </c>
      <c r="C14" t="s">
        <v>64</v>
      </c>
      <c r="D14" t="s">
        <v>971</v>
      </c>
      <c r="E14" s="1" t="s">
        <v>15</v>
      </c>
      <c r="F14" s="1" t="s">
        <v>28</v>
      </c>
      <c r="G14" s="1" t="s">
        <v>17</v>
      </c>
      <c r="H14" s="1">
        <v>1</v>
      </c>
      <c r="I14" s="12">
        <v>1.9837962962962963E-2</v>
      </c>
      <c r="K14" s="7" t="s">
        <v>28</v>
      </c>
      <c r="L14" s="1">
        <v>8</v>
      </c>
      <c r="M14" s="1">
        <v>35</v>
      </c>
      <c r="N14" s="1">
        <v>41</v>
      </c>
      <c r="O14" s="1">
        <v>50</v>
      </c>
      <c r="P14" s="1">
        <v>66</v>
      </c>
      <c r="Q14" s="1">
        <v>91</v>
      </c>
      <c r="R14" s="7">
        <v>291</v>
      </c>
      <c r="S14" s="8">
        <v>4</v>
      </c>
    </row>
    <row r="15" spans="1:20" ht="15.75" x14ac:dyDescent="0.25">
      <c r="A15" s="1">
        <v>9</v>
      </c>
      <c r="B15" s="1">
        <v>1457</v>
      </c>
      <c r="C15" t="s">
        <v>26</v>
      </c>
      <c r="D15" t="s">
        <v>27</v>
      </c>
      <c r="E15" s="1" t="s">
        <v>20</v>
      </c>
      <c r="F15" s="1" t="s">
        <v>16</v>
      </c>
      <c r="G15" s="1" t="s">
        <v>17</v>
      </c>
      <c r="H15" s="1">
        <v>1</v>
      </c>
      <c r="I15" s="12">
        <v>1.9907407407407408E-2</v>
      </c>
      <c r="K15" s="7" t="s">
        <v>21</v>
      </c>
      <c r="L15" s="1">
        <v>2</v>
      </c>
      <c r="M15" s="1">
        <v>3</v>
      </c>
      <c r="N15" s="1">
        <v>12</v>
      </c>
      <c r="O15" s="1">
        <v>15</v>
      </c>
      <c r="P15" s="1">
        <v>18</v>
      </c>
      <c r="Q15" s="1">
        <v>20</v>
      </c>
      <c r="R15" s="7">
        <v>70</v>
      </c>
      <c r="S15" s="8">
        <v>7</v>
      </c>
    </row>
    <row r="16" spans="1:20" ht="15.75" x14ac:dyDescent="0.25">
      <c r="A16" s="1">
        <v>10</v>
      </c>
      <c r="B16" s="1">
        <v>374</v>
      </c>
      <c r="C16" t="s">
        <v>972</v>
      </c>
      <c r="D16" t="s">
        <v>973</v>
      </c>
      <c r="E16" s="1" t="s">
        <v>15</v>
      </c>
      <c r="F16" s="1" t="s">
        <v>46</v>
      </c>
      <c r="G16" s="1" t="s">
        <v>17</v>
      </c>
      <c r="H16" s="1">
        <v>1</v>
      </c>
      <c r="I16" s="12">
        <v>1.9918981481481482E-2</v>
      </c>
      <c r="K16" s="7" t="s">
        <v>16</v>
      </c>
      <c r="L16" s="1">
        <v>4</v>
      </c>
      <c r="M16" s="1">
        <v>7</v>
      </c>
      <c r="N16" s="1">
        <v>9</v>
      </c>
      <c r="O16" s="1">
        <v>16</v>
      </c>
      <c r="P16" s="1">
        <v>22</v>
      </c>
      <c r="Q16" s="1">
        <v>24</v>
      </c>
      <c r="R16" s="7">
        <v>82</v>
      </c>
      <c r="S16" s="8">
        <v>6</v>
      </c>
    </row>
    <row r="17" spans="1:9" ht="15.75" x14ac:dyDescent="0.25">
      <c r="A17" s="1">
        <v>11</v>
      </c>
      <c r="B17" s="1">
        <v>726</v>
      </c>
      <c r="C17" t="s">
        <v>464</v>
      </c>
      <c r="D17" t="s">
        <v>472</v>
      </c>
      <c r="E17" s="1" t="s">
        <v>20</v>
      </c>
      <c r="F17" s="1" t="s">
        <v>34</v>
      </c>
      <c r="G17" s="1" t="s">
        <v>17</v>
      </c>
      <c r="H17" s="1">
        <v>1</v>
      </c>
      <c r="I17" s="12">
        <v>1.9942129629629629E-2</v>
      </c>
    </row>
    <row r="18" spans="1:9" ht="15.75" x14ac:dyDescent="0.25">
      <c r="A18" s="1">
        <v>12</v>
      </c>
      <c r="B18" s="1">
        <v>1316</v>
      </c>
      <c r="C18" t="s">
        <v>44</v>
      </c>
      <c r="D18" t="s">
        <v>45</v>
      </c>
      <c r="E18" s="1" t="s">
        <v>20</v>
      </c>
      <c r="F18" s="1" t="s">
        <v>21</v>
      </c>
      <c r="G18" s="1" t="s">
        <v>17</v>
      </c>
      <c r="H18" s="1">
        <v>1</v>
      </c>
      <c r="I18" s="12">
        <v>1.9976851851851853E-2</v>
      </c>
    </row>
    <row r="19" spans="1:9" ht="15.75" x14ac:dyDescent="0.25">
      <c r="A19" s="1">
        <v>13</v>
      </c>
      <c r="B19" s="1">
        <v>358</v>
      </c>
      <c r="C19" t="s">
        <v>94</v>
      </c>
      <c r="D19" t="s">
        <v>50</v>
      </c>
      <c r="E19" s="1" t="s">
        <v>20</v>
      </c>
      <c r="F19" s="1" t="s">
        <v>46</v>
      </c>
      <c r="G19" s="1" t="s">
        <v>17</v>
      </c>
      <c r="H19" s="1">
        <v>1</v>
      </c>
      <c r="I19" s="12">
        <v>2.0023148148148148E-2</v>
      </c>
    </row>
    <row r="20" spans="1:9" ht="15.75" x14ac:dyDescent="0.25">
      <c r="A20" s="1">
        <v>14</v>
      </c>
      <c r="B20" s="1">
        <v>703</v>
      </c>
      <c r="C20" t="s">
        <v>32</v>
      </c>
      <c r="D20" t="s">
        <v>33</v>
      </c>
      <c r="E20" s="1" t="s">
        <v>15</v>
      </c>
      <c r="F20" s="1" t="s">
        <v>34</v>
      </c>
      <c r="G20" s="1" t="s">
        <v>17</v>
      </c>
      <c r="H20" s="1">
        <v>1</v>
      </c>
      <c r="I20" s="12">
        <v>2.0046296296296295E-2</v>
      </c>
    </row>
    <row r="21" spans="1:9" ht="15.75" x14ac:dyDescent="0.25">
      <c r="A21" s="1">
        <v>15</v>
      </c>
      <c r="B21" s="1">
        <v>1300</v>
      </c>
      <c r="C21" t="s">
        <v>66</v>
      </c>
      <c r="D21" t="s">
        <v>69</v>
      </c>
      <c r="E21" s="1" t="s">
        <v>55</v>
      </c>
      <c r="F21" s="1" t="s">
        <v>21</v>
      </c>
      <c r="G21" s="1" t="s">
        <v>17</v>
      </c>
      <c r="H21" s="1">
        <v>1</v>
      </c>
      <c r="I21" s="12">
        <v>2.0127314814814817E-2</v>
      </c>
    </row>
    <row r="22" spans="1:9" ht="15.75" x14ac:dyDescent="0.25">
      <c r="A22" s="1">
        <v>16</v>
      </c>
      <c r="B22" s="1">
        <v>1423</v>
      </c>
      <c r="C22" t="s">
        <v>38</v>
      </c>
      <c r="D22" t="s">
        <v>39</v>
      </c>
      <c r="E22" s="1" t="s">
        <v>20</v>
      </c>
      <c r="F22" s="1" t="s">
        <v>16</v>
      </c>
      <c r="G22" s="1" t="s">
        <v>17</v>
      </c>
      <c r="H22" s="1">
        <v>1</v>
      </c>
      <c r="I22" s="12">
        <v>2.0243055555555552E-2</v>
      </c>
    </row>
    <row r="23" spans="1:9" ht="15.75" x14ac:dyDescent="0.25">
      <c r="A23" s="1">
        <v>17</v>
      </c>
      <c r="B23" s="1">
        <v>749</v>
      </c>
      <c r="C23" t="s">
        <v>76</v>
      </c>
      <c r="D23" t="s">
        <v>459</v>
      </c>
      <c r="E23" s="1" t="s">
        <v>15</v>
      </c>
      <c r="F23" s="1" t="s">
        <v>34</v>
      </c>
      <c r="G23" s="1" t="s">
        <v>17</v>
      </c>
      <c r="H23" s="1">
        <v>1</v>
      </c>
      <c r="I23" s="12">
        <v>2.0358796296296295E-2</v>
      </c>
    </row>
    <row r="24" spans="1:9" ht="15.75" x14ac:dyDescent="0.25">
      <c r="A24" s="1">
        <v>18</v>
      </c>
      <c r="B24" s="1">
        <v>1346</v>
      </c>
      <c r="C24" t="s">
        <v>974</v>
      </c>
      <c r="D24" t="s">
        <v>975</v>
      </c>
      <c r="E24" s="1" t="s">
        <v>15</v>
      </c>
      <c r="F24" s="1" t="s">
        <v>21</v>
      </c>
      <c r="G24" s="1" t="s">
        <v>17</v>
      </c>
      <c r="H24" s="1">
        <v>1</v>
      </c>
      <c r="I24" s="12">
        <v>2.0497685185185185E-2</v>
      </c>
    </row>
    <row r="25" spans="1:9" ht="15.75" x14ac:dyDescent="0.25">
      <c r="A25" s="1">
        <v>19</v>
      </c>
      <c r="B25" s="1">
        <v>1092</v>
      </c>
      <c r="C25" t="s">
        <v>801</v>
      </c>
      <c r="D25" t="s">
        <v>802</v>
      </c>
      <c r="E25" s="1" t="s">
        <v>20</v>
      </c>
      <c r="F25" s="1" t="s">
        <v>40</v>
      </c>
      <c r="G25" s="1" t="s">
        <v>17</v>
      </c>
      <c r="H25" s="1">
        <v>1</v>
      </c>
      <c r="I25" s="12">
        <v>2.0625000000000001E-2</v>
      </c>
    </row>
    <row r="26" spans="1:9" ht="15.75" x14ac:dyDescent="0.25">
      <c r="A26" s="1">
        <v>20</v>
      </c>
      <c r="B26" s="1">
        <v>1301</v>
      </c>
      <c r="C26" t="s">
        <v>60</v>
      </c>
      <c r="D26" t="s">
        <v>61</v>
      </c>
      <c r="E26" s="1" t="s">
        <v>20</v>
      </c>
      <c r="F26" s="1" t="s">
        <v>21</v>
      </c>
      <c r="G26" s="1" t="s">
        <v>17</v>
      </c>
      <c r="H26" s="1">
        <v>1</v>
      </c>
      <c r="I26" s="12">
        <v>2.0706018518518519E-2</v>
      </c>
    </row>
    <row r="27" spans="1:9" ht="15.75" x14ac:dyDescent="0.25">
      <c r="A27" s="1">
        <v>21</v>
      </c>
      <c r="B27" s="1">
        <v>734</v>
      </c>
      <c r="C27" t="s">
        <v>70</v>
      </c>
      <c r="D27" t="s">
        <v>280</v>
      </c>
      <c r="E27" s="1" t="s">
        <v>20</v>
      </c>
      <c r="F27" s="1" t="s">
        <v>34</v>
      </c>
      <c r="G27" s="1" t="s">
        <v>17</v>
      </c>
      <c r="H27" s="1">
        <v>1</v>
      </c>
      <c r="I27" s="12">
        <v>2.0706018518518519E-2</v>
      </c>
    </row>
    <row r="28" spans="1:9" ht="15.75" x14ac:dyDescent="0.25">
      <c r="A28" s="1">
        <v>22</v>
      </c>
      <c r="B28" s="1">
        <v>1417</v>
      </c>
      <c r="C28" t="s">
        <v>53</v>
      </c>
      <c r="D28" t="s">
        <v>54</v>
      </c>
      <c r="E28" s="1" t="s">
        <v>55</v>
      </c>
      <c r="F28" s="1" t="s">
        <v>16</v>
      </c>
      <c r="G28" s="1" t="s">
        <v>17</v>
      </c>
      <c r="H28" s="1">
        <v>1</v>
      </c>
      <c r="I28" s="12">
        <v>2.0833333333333332E-2</v>
      </c>
    </row>
    <row r="29" spans="1:9" ht="15.75" x14ac:dyDescent="0.25">
      <c r="A29" s="1">
        <v>23</v>
      </c>
      <c r="B29" s="1">
        <v>1329</v>
      </c>
      <c r="C29" t="s">
        <v>392</v>
      </c>
      <c r="D29" t="s">
        <v>466</v>
      </c>
      <c r="E29" s="1" t="s">
        <v>15</v>
      </c>
      <c r="F29" s="1" t="s">
        <v>21</v>
      </c>
      <c r="G29" s="1" t="s">
        <v>17</v>
      </c>
      <c r="H29" s="1">
        <v>1</v>
      </c>
      <c r="I29" s="12">
        <v>2.0949074074074075E-2</v>
      </c>
    </row>
    <row r="30" spans="1:9" ht="15.75" x14ac:dyDescent="0.25">
      <c r="A30" s="1">
        <v>24</v>
      </c>
      <c r="B30" s="1">
        <v>1442</v>
      </c>
      <c r="C30" t="s">
        <v>70</v>
      </c>
      <c r="D30" t="s">
        <v>71</v>
      </c>
      <c r="E30" s="1" t="s">
        <v>20</v>
      </c>
      <c r="F30" s="1" t="s">
        <v>16</v>
      </c>
      <c r="G30" s="1" t="s">
        <v>17</v>
      </c>
      <c r="H30" s="1">
        <v>1</v>
      </c>
      <c r="I30" s="12">
        <v>2.1030092592592597E-2</v>
      </c>
    </row>
    <row r="31" spans="1:9" ht="15.75" x14ac:dyDescent="0.25">
      <c r="A31" s="1">
        <v>25</v>
      </c>
      <c r="B31" s="1">
        <v>351</v>
      </c>
      <c r="C31" t="s">
        <v>64</v>
      </c>
      <c r="D31" t="s">
        <v>467</v>
      </c>
      <c r="E31" s="1" t="s">
        <v>20</v>
      </c>
      <c r="F31" s="1" t="s">
        <v>46</v>
      </c>
      <c r="G31" s="1" t="s">
        <v>17</v>
      </c>
      <c r="H31" s="1">
        <v>1</v>
      </c>
      <c r="I31" s="12">
        <v>2.1099537037037038E-2</v>
      </c>
    </row>
    <row r="32" spans="1:9" ht="15.75" x14ac:dyDescent="0.25">
      <c r="A32" s="1">
        <v>26</v>
      </c>
      <c r="B32" s="1">
        <v>370</v>
      </c>
      <c r="C32" t="s">
        <v>374</v>
      </c>
      <c r="D32" t="s">
        <v>976</v>
      </c>
      <c r="E32" s="1" t="s">
        <v>55</v>
      </c>
      <c r="F32" s="1" t="s">
        <v>46</v>
      </c>
      <c r="G32" s="1" t="s">
        <v>17</v>
      </c>
      <c r="H32" s="1">
        <v>1</v>
      </c>
      <c r="I32" s="12">
        <v>2.1145833333333332E-2</v>
      </c>
    </row>
    <row r="33" spans="1:9" ht="15.75" x14ac:dyDescent="0.25">
      <c r="A33" s="1">
        <v>27</v>
      </c>
      <c r="B33" s="1">
        <v>364</v>
      </c>
      <c r="C33" t="s">
        <v>462</v>
      </c>
      <c r="D33" t="s">
        <v>843</v>
      </c>
      <c r="E33" s="1" t="s">
        <v>20</v>
      </c>
      <c r="F33" s="1" t="s">
        <v>46</v>
      </c>
      <c r="G33" s="1" t="s">
        <v>17</v>
      </c>
      <c r="H33" s="1">
        <v>1</v>
      </c>
      <c r="I33" s="12">
        <v>2.1250000000000002E-2</v>
      </c>
    </row>
    <row r="34" spans="1:9" ht="15.75" x14ac:dyDescent="0.25">
      <c r="A34" s="1">
        <v>28</v>
      </c>
      <c r="B34" s="1">
        <v>1330</v>
      </c>
      <c r="C34" t="s">
        <v>32</v>
      </c>
      <c r="D34" t="s">
        <v>470</v>
      </c>
      <c r="E34" s="1" t="s">
        <v>15</v>
      </c>
      <c r="F34" s="1" t="s">
        <v>21</v>
      </c>
      <c r="G34" s="1" t="s">
        <v>17</v>
      </c>
      <c r="H34" s="1">
        <v>1</v>
      </c>
      <c r="I34" s="12">
        <v>2.1296296296296299E-2</v>
      </c>
    </row>
    <row r="35" spans="1:9" ht="15.75" x14ac:dyDescent="0.25">
      <c r="A35" s="1">
        <v>29</v>
      </c>
      <c r="B35" s="1">
        <v>368</v>
      </c>
      <c r="C35" t="s">
        <v>76</v>
      </c>
      <c r="D35" t="s">
        <v>977</v>
      </c>
      <c r="E35" s="1" t="s">
        <v>20</v>
      </c>
      <c r="F35" s="1" t="s">
        <v>46</v>
      </c>
      <c r="G35" s="1" t="s">
        <v>17</v>
      </c>
      <c r="H35" s="1">
        <v>1</v>
      </c>
      <c r="I35" s="12">
        <v>2.1377314814814818E-2</v>
      </c>
    </row>
    <row r="36" spans="1:9" ht="15.75" x14ac:dyDescent="0.25">
      <c r="A36" s="1">
        <v>30</v>
      </c>
      <c r="B36" s="1">
        <v>757</v>
      </c>
      <c r="C36" t="s">
        <v>492</v>
      </c>
      <c r="D36" t="s">
        <v>173</v>
      </c>
      <c r="E36" s="1" t="s">
        <v>20</v>
      </c>
      <c r="F36" s="1" t="s">
        <v>34</v>
      </c>
      <c r="G36" s="1" t="s">
        <v>17</v>
      </c>
      <c r="H36" s="1">
        <v>1</v>
      </c>
      <c r="I36" s="12">
        <v>2.1412037037037035E-2</v>
      </c>
    </row>
    <row r="37" spans="1:9" ht="15.75" x14ac:dyDescent="0.25">
      <c r="A37" s="1">
        <v>31</v>
      </c>
      <c r="B37" s="1">
        <v>1501</v>
      </c>
      <c r="C37" t="s">
        <v>717</v>
      </c>
      <c r="D37" t="s">
        <v>805</v>
      </c>
      <c r="E37" s="1" t="s">
        <v>15</v>
      </c>
      <c r="F37" s="1" t="s">
        <v>16</v>
      </c>
      <c r="G37" s="1" t="s">
        <v>17</v>
      </c>
      <c r="H37" s="1">
        <v>1</v>
      </c>
      <c r="I37" s="12">
        <v>2.1435185185185186E-2</v>
      </c>
    </row>
    <row r="38" spans="1:9" ht="15.75" x14ac:dyDescent="0.25">
      <c r="A38" s="1">
        <v>32</v>
      </c>
      <c r="B38" s="1">
        <v>1356</v>
      </c>
      <c r="C38" t="s">
        <v>194</v>
      </c>
      <c r="D38" t="s">
        <v>978</v>
      </c>
      <c r="E38" s="1" t="s">
        <v>15</v>
      </c>
      <c r="F38" s="1" t="s">
        <v>21</v>
      </c>
      <c r="G38" s="1" t="s">
        <v>17</v>
      </c>
      <c r="H38" s="1">
        <v>1</v>
      </c>
      <c r="I38" s="12">
        <v>2.148148148148148E-2</v>
      </c>
    </row>
    <row r="39" spans="1:9" ht="15.75" x14ac:dyDescent="0.25">
      <c r="A39" s="1">
        <v>33</v>
      </c>
      <c r="B39" s="1">
        <v>1561</v>
      </c>
      <c r="C39" t="s">
        <v>96</v>
      </c>
      <c r="D39" t="s">
        <v>97</v>
      </c>
      <c r="E39" s="1" t="s">
        <v>15</v>
      </c>
      <c r="F39" s="1" t="s">
        <v>40</v>
      </c>
      <c r="G39" s="1" t="s">
        <v>17</v>
      </c>
      <c r="H39" s="1">
        <v>1</v>
      </c>
      <c r="I39" s="12">
        <v>2.1539351851851851E-2</v>
      </c>
    </row>
    <row r="40" spans="1:9" ht="15.75" x14ac:dyDescent="0.25">
      <c r="A40" s="1">
        <v>34</v>
      </c>
      <c r="B40" s="1">
        <v>713</v>
      </c>
      <c r="C40" t="s">
        <v>74</v>
      </c>
      <c r="D40" t="s">
        <v>75</v>
      </c>
      <c r="E40" s="1" t="s">
        <v>20</v>
      </c>
      <c r="F40" s="1" t="s">
        <v>34</v>
      </c>
      <c r="G40" s="1" t="s">
        <v>17</v>
      </c>
      <c r="H40" s="1">
        <v>1</v>
      </c>
      <c r="I40" s="12">
        <v>2.1689814814814815E-2</v>
      </c>
    </row>
    <row r="41" spans="1:9" ht="15.75" x14ac:dyDescent="0.25">
      <c r="A41" s="1">
        <v>35</v>
      </c>
      <c r="B41" s="1">
        <v>1223</v>
      </c>
      <c r="C41" t="s">
        <v>41</v>
      </c>
      <c r="D41" t="s">
        <v>42</v>
      </c>
      <c r="E41" s="1" t="s">
        <v>15</v>
      </c>
      <c r="F41" s="1" t="s">
        <v>28</v>
      </c>
      <c r="G41" s="1" t="s">
        <v>17</v>
      </c>
      <c r="H41" s="1">
        <v>1</v>
      </c>
      <c r="I41" s="12">
        <v>2.1747685185185186E-2</v>
      </c>
    </row>
    <row r="42" spans="1:9" ht="15.75" x14ac:dyDescent="0.25">
      <c r="A42" s="1">
        <v>36</v>
      </c>
      <c r="B42" s="1">
        <v>1441</v>
      </c>
      <c r="C42" t="s">
        <v>80</v>
      </c>
      <c r="D42" t="s">
        <v>71</v>
      </c>
      <c r="E42" s="1" t="s">
        <v>15</v>
      </c>
      <c r="F42" s="1" t="s">
        <v>16</v>
      </c>
      <c r="G42" s="1" t="s">
        <v>17</v>
      </c>
      <c r="H42" s="1">
        <v>1</v>
      </c>
      <c r="I42" s="12">
        <v>2.1875000000000002E-2</v>
      </c>
    </row>
    <row r="43" spans="1:9" ht="15.75" x14ac:dyDescent="0.25">
      <c r="A43" s="1">
        <v>37</v>
      </c>
      <c r="B43" s="1">
        <v>1353</v>
      </c>
      <c r="C43" t="s">
        <v>489</v>
      </c>
      <c r="D43" t="s">
        <v>979</v>
      </c>
      <c r="E43" s="1" t="s">
        <v>15</v>
      </c>
      <c r="F43" s="1" t="s">
        <v>21</v>
      </c>
      <c r="G43" s="1" t="s">
        <v>17</v>
      </c>
      <c r="H43" s="1">
        <v>1</v>
      </c>
      <c r="I43" s="12">
        <v>2.1921296296296296E-2</v>
      </c>
    </row>
    <row r="44" spans="1:9" ht="15.75" x14ac:dyDescent="0.25">
      <c r="A44" s="1">
        <v>38</v>
      </c>
      <c r="B44" s="1">
        <v>379</v>
      </c>
      <c r="C44" t="s">
        <v>980</v>
      </c>
      <c r="D44" t="s">
        <v>59</v>
      </c>
      <c r="E44" s="1" t="s">
        <v>20</v>
      </c>
      <c r="F44" s="1" t="s">
        <v>46</v>
      </c>
      <c r="G44" s="1" t="s">
        <v>17</v>
      </c>
      <c r="H44" s="1">
        <v>1</v>
      </c>
      <c r="I44" s="12">
        <v>2.193287037037037E-2</v>
      </c>
    </row>
    <row r="45" spans="1:9" ht="15.75" x14ac:dyDescent="0.25">
      <c r="A45" s="1">
        <v>39</v>
      </c>
      <c r="B45" s="1">
        <v>1405</v>
      </c>
      <c r="C45" t="s">
        <v>83</v>
      </c>
      <c r="D45" t="s">
        <v>84</v>
      </c>
      <c r="E45" s="1" t="s">
        <v>15</v>
      </c>
      <c r="F45" s="1" t="s">
        <v>16</v>
      </c>
      <c r="G45" s="1" t="s">
        <v>17</v>
      </c>
      <c r="H45" s="1">
        <v>1</v>
      </c>
      <c r="I45" s="12">
        <v>2.207175925925926E-2</v>
      </c>
    </row>
    <row r="46" spans="1:9" ht="15.75" x14ac:dyDescent="0.25">
      <c r="A46" s="1">
        <v>40</v>
      </c>
      <c r="B46" s="1">
        <v>611</v>
      </c>
      <c r="C46" t="s">
        <v>813</v>
      </c>
      <c r="D46" t="s">
        <v>814</v>
      </c>
      <c r="E46" s="1" t="s">
        <v>20</v>
      </c>
      <c r="F46" s="1" t="s">
        <v>37</v>
      </c>
      <c r="G46" s="1" t="s">
        <v>17</v>
      </c>
      <c r="H46" s="1">
        <v>1</v>
      </c>
      <c r="I46" s="12">
        <v>2.2094907407407407E-2</v>
      </c>
    </row>
    <row r="47" spans="1:9" ht="15.75" x14ac:dyDescent="0.25">
      <c r="A47" s="1">
        <v>41</v>
      </c>
      <c r="B47" s="1">
        <v>1230</v>
      </c>
      <c r="C47" t="s">
        <v>44</v>
      </c>
      <c r="D47" t="s">
        <v>87</v>
      </c>
      <c r="E47" s="1" t="s">
        <v>20</v>
      </c>
      <c r="F47" s="1" t="s">
        <v>28</v>
      </c>
      <c r="G47" s="1" t="s">
        <v>17</v>
      </c>
      <c r="H47" s="1">
        <v>1</v>
      </c>
      <c r="I47" s="12">
        <v>2.2118055555555557E-2</v>
      </c>
    </row>
    <row r="48" spans="1:9" ht="15.75" x14ac:dyDescent="0.25">
      <c r="A48" s="1">
        <v>42</v>
      </c>
      <c r="B48" s="1">
        <v>1349</v>
      </c>
      <c r="C48" t="s">
        <v>337</v>
      </c>
      <c r="D48" t="s">
        <v>981</v>
      </c>
      <c r="E48" s="1" t="s">
        <v>55</v>
      </c>
      <c r="F48" s="1" t="s">
        <v>21</v>
      </c>
      <c r="G48" s="1" t="s">
        <v>17</v>
      </c>
      <c r="H48" s="1">
        <v>1</v>
      </c>
      <c r="I48" s="12">
        <v>2.224537037037037E-2</v>
      </c>
    </row>
    <row r="49" spans="1:9" ht="15.75" x14ac:dyDescent="0.25">
      <c r="A49" s="1">
        <v>43</v>
      </c>
      <c r="B49" s="1">
        <v>1447</v>
      </c>
      <c r="C49" t="s">
        <v>98</v>
      </c>
      <c r="D49" t="s">
        <v>129</v>
      </c>
      <c r="E49" s="1" t="s">
        <v>15</v>
      </c>
      <c r="F49" s="1" t="s">
        <v>16</v>
      </c>
      <c r="G49" s="1" t="s">
        <v>17</v>
      </c>
      <c r="H49" s="1">
        <v>1</v>
      </c>
      <c r="I49" s="12">
        <v>2.2361111111111113E-2</v>
      </c>
    </row>
    <row r="50" spans="1:9" ht="15.75" x14ac:dyDescent="0.25">
      <c r="A50" s="1">
        <v>44</v>
      </c>
      <c r="B50" s="1">
        <v>341</v>
      </c>
      <c r="C50" t="s">
        <v>811</v>
      </c>
      <c r="D50" t="s">
        <v>812</v>
      </c>
      <c r="E50" s="1" t="s">
        <v>15</v>
      </c>
      <c r="F50" s="1" t="s">
        <v>46</v>
      </c>
      <c r="G50" s="1" t="s">
        <v>17</v>
      </c>
      <c r="H50" s="1">
        <v>1</v>
      </c>
      <c r="I50" s="12">
        <v>2.2465277777777778E-2</v>
      </c>
    </row>
    <row r="51" spans="1:9" ht="15.75" x14ac:dyDescent="0.25">
      <c r="A51" s="1">
        <v>45</v>
      </c>
      <c r="B51" s="1">
        <v>1326</v>
      </c>
      <c r="C51" t="s">
        <v>383</v>
      </c>
      <c r="D51" t="s">
        <v>491</v>
      </c>
      <c r="E51" s="1" t="s">
        <v>15</v>
      </c>
      <c r="F51" s="1" t="s">
        <v>21</v>
      </c>
      <c r="G51" s="1" t="s">
        <v>17</v>
      </c>
      <c r="H51" s="1">
        <v>1</v>
      </c>
      <c r="I51" s="12">
        <v>2.2523148148148143E-2</v>
      </c>
    </row>
    <row r="52" spans="1:9" ht="15.75" x14ac:dyDescent="0.25">
      <c r="A52" s="1">
        <v>46</v>
      </c>
      <c r="B52" s="1">
        <v>1520</v>
      </c>
      <c r="C52" t="s">
        <v>982</v>
      </c>
      <c r="D52" t="s">
        <v>983</v>
      </c>
      <c r="E52" s="1" t="s">
        <v>55</v>
      </c>
      <c r="F52" s="1" t="s">
        <v>16</v>
      </c>
      <c r="G52" s="1" t="s">
        <v>17</v>
      </c>
      <c r="H52" s="1">
        <v>1</v>
      </c>
      <c r="I52" s="12">
        <v>2.2627314814814819E-2</v>
      </c>
    </row>
    <row r="53" spans="1:9" ht="15.75" x14ac:dyDescent="0.25">
      <c r="A53" s="1">
        <v>47</v>
      </c>
      <c r="B53" s="1">
        <v>1095</v>
      </c>
      <c r="C53" t="s">
        <v>984</v>
      </c>
      <c r="D53" t="s">
        <v>985</v>
      </c>
      <c r="E53" s="1" t="s">
        <v>55</v>
      </c>
      <c r="F53" s="1" t="s">
        <v>40</v>
      </c>
      <c r="G53" s="1" t="s">
        <v>17</v>
      </c>
      <c r="H53" s="1">
        <v>1</v>
      </c>
      <c r="I53" s="12">
        <v>2.2743055555555555E-2</v>
      </c>
    </row>
    <row r="54" spans="1:9" ht="15.75" x14ac:dyDescent="0.25">
      <c r="A54" s="1">
        <v>48</v>
      </c>
      <c r="B54" s="1">
        <v>821</v>
      </c>
      <c r="C54" t="s">
        <v>76</v>
      </c>
      <c r="D54" t="s">
        <v>82</v>
      </c>
      <c r="E54" s="1" t="s">
        <v>20</v>
      </c>
      <c r="F54" s="1" t="s">
        <v>43</v>
      </c>
      <c r="G54" s="1" t="s">
        <v>17</v>
      </c>
      <c r="H54" s="1">
        <v>1</v>
      </c>
      <c r="I54" s="12">
        <v>2.2789351851851852E-2</v>
      </c>
    </row>
    <row r="55" spans="1:9" ht="15.75" x14ac:dyDescent="0.25">
      <c r="A55" s="1">
        <v>49</v>
      </c>
      <c r="B55" s="1">
        <v>1348</v>
      </c>
      <c r="C55" t="s">
        <v>378</v>
      </c>
      <c r="D55" t="s">
        <v>986</v>
      </c>
      <c r="E55" s="1" t="s">
        <v>55</v>
      </c>
      <c r="F55" s="1" t="s">
        <v>21</v>
      </c>
      <c r="G55" s="1" t="s">
        <v>17</v>
      </c>
      <c r="H55" s="1">
        <v>1</v>
      </c>
      <c r="I55" s="12">
        <v>2.2893518518518521E-2</v>
      </c>
    </row>
    <row r="56" spans="1:9" ht="15.75" x14ac:dyDescent="0.25">
      <c r="A56" s="1">
        <v>50</v>
      </c>
      <c r="B56" s="1">
        <v>1275</v>
      </c>
      <c r="C56" t="s">
        <v>32</v>
      </c>
      <c r="D56" t="s">
        <v>610</v>
      </c>
      <c r="E56" s="1" t="s">
        <v>55</v>
      </c>
      <c r="F56" s="1" t="s">
        <v>28</v>
      </c>
      <c r="G56" s="1" t="s">
        <v>17</v>
      </c>
      <c r="H56" s="1">
        <v>1</v>
      </c>
      <c r="I56" s="12">
        <v>2.3217592592592592E-2</v>
      </c>
    </row>
    <row r="57" spans="1:9" ht="15.75" x14ac:dyDescent="0.25">
      <c r="A57" s="1">
        <v>51</v>
      </c>
      <c r="B57" s="1">
        <v>342</v>
      </c>
      <c r="C57" t="s">
        <v>32</v>
      </c>
      <c r="D57" t="s">
        <v>130</v>
      </c>
      <c r="E57" s="1" t="s">
        <v>126</v>
      </c>
      <c r="F57" s="1" t="s">
        <v>46</v>
      </c>
      <c r="G57" s="1" t="s">
        <v>17</v>
      </c>
      <c r="H57" s="1">
        <v>1</v>
      </c>
      <c r="I57" s="12">
        <v>2.3530092592592592E-2</v>
      </c>
    </row>
    <row r="58" spans="1:9" ht="15.75" x14ac:dyDescent="0.25">
      <c r="A58" s="1">
        <v>52</v>
      </c>
      <c r="B58" s="1">
        <v>632</v>
      </c>
      <c r="C58" t="s">
        <v>119</v>
      </c>
      <c r="D58" t="s">
        <v>531</v>
      </c>
      <c r="E58" s="1" t="s">
        <v>55</v>
      </c>
      <c r="F58" s="1" t="s">
        <v>37</v>
      </c>
      <c r="G58" s="1" t="s">
        <v>17</v>
      </c>
      <c r="H58" s="1">
        <v>1</v>
      </c>
      <c r="I58" s="12">
        <v>2.3541666666666666E-2</v>
      </c>
    </row>
    <row r="59" spans="1:9" ht="15.75" x14ac:dyDescent="0.25">
      <c r="A59" s="1">
        <v>53</v>
      </c>
      <c r="B59" s="1">
        <v>816</v>
      </c>
      <c r="C59" t="s">
        <v>88</v>
      </c>
      <c r="D59" t="s">
        <v>495</v>
      </c>
      <c r="E59" s="1" t="s">
        <v>15</v>
      </c>
      <c r="F59" s="1" t="s">
        <v>43</v>
      </c>
      <c r="G59" s="1" t="s">
        <v>17</v>
      </c>
      <c r="H59" s="1">
        <v>1</v>
      </c>
      <c r="I59" s="12">
        <v>2.3668981481481485E-2</v>
      </c>
    </row>
    <row r="60" spans="1:9" ht="15.75" x14ac:dyDescent="0.25">
      <c r="A60" s="1">
        <v>54</v>
      </c>
      <c r="B60" s="1">
        <v>346</v>
      </c>
      <c r="C60" t="s">
        <v>24</v>
      </c>
      <c r="D60" t="s">
        <v>987</v>
      </c>
      <c r="E60" s="1" t="s">
        <v>55</v>
      </c>
      <c r="F60" s="1" t="s">
        <v>46</v>
      </c>
      <c r="G60" s="1" t="s">
        <v>17</v>
      </c>
      <c r="H60" s="1">
        <v>1</v>
      </c>
      <c r="I60" s="12">
        <v>2.3715277777777776E-2</v>
      </c>
    </row>
    <row r="61" spans="1:9" ht="15.75" x14ac:dyDescent="0.25">
      <c r="A61" s="1">
        <v>55</v>
      </c>
      <c r="B61" s="1">
        <v>805</v>
      </c>
      <c r="C61" t="s">
        <v>119</v>
      </c>
      <c r="D61" t="s">
        <v>120</v>
      </c>
      <c r="E61" s="1" t="s">
        <v>55</v>
      </c>
      <c r="F61" s="1" t="s">
        <v>43</v>
      </c>
      <c r="G61" s="1" t="s">
        <v>17</v>
      </c>
      <c r="H61" s="1">
        <v>1</v>
      </c>
      <c r="I61" s="12">
        <v>2.3807870370370368E-2</v>
      </c>
    </row>
    <row r="62" spans="1:9" ht="15.75" x14ac:dyDescent="0.25">
      <c r="A62" s="1">
        <v>56</v>
      </c>
      <c r="B62" s="1">
        <v>651</v>
      </c>
      <c r="C62" t="s">
        <v>76</v>
      </c>
      <c r="D62" t="s">
        <v>485</v>
      </c>
      <c r="E62" s="1" t="s">
        <v>20</v>
      </c>
      <c r="F62" s="1" t="s">
        <v>37</v>
      </c>
      <c r="G62" s="1" t="s">
        <v>17</v>
      </c>
      <c r="H62" s="1">
        <v>1</v>
      </c>
      <c r="I62" s="12">
        <v>2.3842592592592596E-2</v>
      </c>
    </row>
    <row r="63" spans="1:9" ht="15.75" x14ac:dyDescent="0.25">
      <c r="A63" s="1">
        <v>57</v>
      </c>
      <c r="B63" s="1">
        <v>666</v>
      </c>
      <c r="C63" t="s">
        <v>824</v>
      </c>
      <c r="D63" t="s">
        <v>825</v>
      </c>
      <c r="E63" s="1" t="s">
        <v>55</v>
      </c>
      <c r="F63" s="1" t="s">
        <v>37</v>
      </c>
      <c r="G63" s="1" t="s">
        <v>17</v>
      </c>
      <c r="H63" s="1">
        <v>1</v>
      </c>
      <c r="I63" s="12">
        <v>2.388888888888889E-2</v>
      </c>
    </row>
    <row r="64" spans="1:9" ht="15.75" x14ac:dyDescent="0.25">
      <c r="A64" s="1">
        <v>58</v>
      </c>
      <c r="B64" s="1">
        <v>1518</v>
      </c>
      <c r="C64" t="s">
        <v>988</v>
      </c>
      <c r="D64" t="s">
        <v>989</v>
      </c>
      <c r="E64" s="1" t="s">
        <v>20</v>
      </c>
      <c r="F64" s="1" t="s">
        <v>16</v>
      </c>
      <c r="G64" s="1" t="s">
        <v>17</v>
      </c>
      <c r="H64" s="1">
        <v>1</v>
      </c>
      <c r="I64" s="12">
        <v>2.3912037037037034E-2</v>
      </c>
    </row>
    <row r="65" spans="1:9" ht="15.75" x14ac:dyDescent="0.25">
      <c r="A65" s="1">
        <v>59</v>
      </c>
      <c r="B65" s="1">
        <v>322</v>
      </c>
      <c r="C65" t="s">
        <v>105</v>
      </c>
      <c r="D65" t="s">
        <v>106</v>
      </c>
      <c r="E65" s="1" t="s">
        <v>55</v>
      </c>
      <c r="F65" s="1" t="s">
        <v>46</v>
      </c>
      <c r="G65" s="1" t="s">
        <v>17</v>
      </c>
      <c r="H65" s="1">
        <v>1</v>
      </c>
      <c r="I65" s="12">
        <v>2.3923611111111114E-2</v>
      </c>
    </row>
    <row r="66" spans="1:9" ht="15.75" x14ac:dyDescent="0.25">
      <c r="A66" s="1">
        <v>60</v>
      </c>
      <c r="B66" s="1">
        <v>719</v>
      </c>
      <c r="C66" t="s">
        <v>178</v>
      </c>
      <c r="D66" t="s">
        <v>515</v>
      </c>
      <c r="E66" s="1" t="s">
        <v>55</v>
      </c>
      <c r="F66" s="1" t="s">
        <v>34</v>
      </c>
      <c r="G66" s="1" t="s">
        <v>17</v>
      </c>
      <c r="H66" s="1">
        <v>1</v>
      </c>
      <c r="I66" s="12">
        <v>2.3935185185185184E-2</v>
      </c>
    </row>
    <row r="67" spans="1:9" ht="15.75" x14ac:dyDescent="0.25">
      <c r="A67" s="1">
        <v>61</v>
      </c>
      <c r="B67" s="1">
        <v>1307</v>
      </c>
      <c r="C67" t="s">
        <v>44</v>
      </c>
      <c r="D67" t="s">
        <v>990</v>
      </c>
      <c r="E67" s="1" t="s">
        <v>55</v>
      </c>
      <c r="F67" s="1" t="s">
        <v>21</v>
      </c>
      <c r="G67" s="1" t="s">
        <v>17</v>
      </c>
      <c r="H67" s="1">
        <v>1</v>
      </c>
      <c r="I67" s="12">
        <v>2.3958333333333331E-2</v>
      </c>
    </row>
    <row r="68" spans="1:9" ht="15.75" x14ac:dyDescent="0.25">
      <c r="A68" s="1">
        <v>62</v>
      </c>
      <c r="B68" s="1">
        <v>1059</v>
      </c>
      <c r="C68" t="s">
        <v>124</v>
      </c>
      <c r="D68" t="s">
        <v>125</v>
      </c>
      <c r="E68" s="1" t="s">
        <v>126</v>
      </c>
      <c r="F68" s="1" t="s">
        <v>40</v>
      </c>
      <c r="G68" s="1" t="s">
        <v>17</v>
      </c>
      <c r="H68" s="1">
        <v>1</v>
      </c>
      <c r="I68" s="12">
        <v>2.3981481481481479E-2</v>
      </c>
    </row>
    <row r="69" spans="1:9" ht="15.75" x14ac:dyDescent="0.25">
      <c r="A69" s="1">
        <v>63</v>
      </c>
      <c r="B69" s="1">
        <v>810</v>
      </c>
      <c r="C69" t="s">
        <v>60</v>
      </c>
      <c r="D69" t="s">
        <v>520</v>
      </c>
      <c r="E69" s="1" t="s">
        <v>15</v>
      </c>
      <c r="F69" s="1" t="s">
        <v>43</v>
      </c>
      <c r="G69" s="1" t="s">
        <v>17</v>
      </c>
      <c r="H69" s="1">
        <v>1</v>
      </c>
      <c r="I69" s="12">
        <v>2.4120370370370372E-2</v>
      </c>
    </row>
    <row r="70" spans="1:9" ht="15.75" x14ac:dyDescent="0.25">
      <c r="A70" s="1">
        <v>64</v>
      </c>
      <c r="B70" s="1">
        <v>801</v>
      </c>
      <c r="C70" t="s">
        <v>137</v>
      </c>
      <c r="D70" t="s">
        <v>138</v>
      </c>
      <c r="E70" s="1" t="s">
        <v>55</v>
      </c>
      <c r="F70" s="1" t="s">
        <v>43</v>
      </c>
      <c r="G70" s="1" t="s">
        <v>17</v>
      </c>
      <c r="H70" s="1">
        <v>1</v>
      </c>
      <c r="I70" s="12">
        <v>2.4201388888888887E-2</v>
      </c>
    </row>
    <row r="71" spans="1:9" ht="15.75" x14ac:dyDescent="0.25">
      <c r="A71" s="1">
        <v>65</v>
      </c>
      <c r="B71" s="1">
        <v>360</v>
      </c>
      <c r="C71" t="s">
        <v>32</v>
      </c>
      <c r="D71" t="s">
        <v>991</v>
      </c>
      <c r="E71" s="1" t="s">
        <v>55</v>
      </c>
      <c r="F71" s="1" t="s">
        <v>46</v>
      </c>
      <c r="G71" s="1" t="s">
        <v>17</v>
      </c>
      <c r="H71" s="1">
        <v>1</v>
      </c>
      <c r="I71" s="12">
        <v>2.4270833333333335E-2</v>
      </c>
    </row>
    <row r="72" spans="1:9" ht="15.75" x14ac:dyDescent="0.25">
      <c r="A72" s="1">
        <v>66</v>
      </c>
      <c r="B72" s="1">
        <v>1287</v>
      </c>
      <c r="C72" t="s">
        <v>335</v>
      </c>
      <c r="D72" t="s">
        <v>816</v>
      </c>
      <c r="E72" s="1" t="s">
        <v>55</v>
      </c>
      <c r="F72" s="1" t="s">
        <v>28</v>
      </c>
      <c r="G72" s="1" t="s">
        <v>17</v>
      </c>
      <c r="H72" s="1">
        <v>1</v>
      </c>
      <c r="I72" s="12">
        <v>2.4351851851851857E-2</v>
      </c>
    </row>
    <row r="73" spans="1:9" ht="15.75" x14ac:dyDescent="0.25">
      <c r="A73" s="1">
        <v>67</v>
      </c>
      <c r="B73" s="1">
        <v>619</v>
      </c>
      <c r="C73" t="s">
        <v>90</v>
      </c>
      <c r="D73" t="s">
        <v>91</v>
      </c>
      <c r="E73" s="1" t="s">
        <v>20</v>
      </c>
      <c r="F73" s="1" t="s">
        <v>37</v>
      </c>
      <c r="G73" s="1" t="s">
        <v>17</v>
      </c>
      <c r="H73" s="1">
        <v>1</v>
      </c>
      <c r="I73" s="12">
        <v>2.4409722222222222E-2</v>
      </c>
    </row>
    <row r="74" spans="1:9" ht="15.75" x14ac:dyDescent="0.25">
      <c r="A74" s="1">
        <v>68</v>
      </c>
      <c r="B74" s="1">
        <v>303</v>
      </c>
      <c r="C74" t="s">
        <v>153</v>
      </c>
      <c r="D74" t="s">
        <v>154</v>
      </c>
      <c r="E74" s="1" t="s">
        <v>15</v>
      </c>
      <c r="F74" s="1" t="s">
        <v>46</v>
      </c>
      <c r="G74" s="1" t="s">
        <v>17</v>
      </c>
      <c r="H74" s="1">
        <v>1</v>
      </c>
      <c r="I74" s="12">
        <v>2.4444444444444446E-2</v>
      </c>
    </row>
    <row r="75" spans="1:9" ht="15.75" x14ac:dyDescent="0.25">
      <c r="A75" s="1">
        <v>69</v>
      </c>
      <c r="B75" s="1">
        <v>675</v>
      </c>
      <c r="C75" t="s">
        <v>462</v>
      </c>
      <c r="D75" t="s">
        <v>992</v>
      </c>
      <c r="E75" s="1" t="s">
        <v>15</v>
      </c>
      <c r="F75" s="1" t="s">
        <v>37</v>
      </c>
      <c r="G75" s="1" t="s">
        <v>17</v>
      </c>
      <c r="H75" s="1">
        <v>1</v>
      </c>
      <c r="I75" s="12">
        <v>2.449074074074074E-2</v>
      </c>
    </row>
    <row r="76" spans="1:9" ht="15.75" x14ac:dyDescent="0.25">
      <c r="A76" s="1">
        <v>70</v>
      </c>
      <c r="B76" s="1">
        <v>1362</v>
      </c>
      <c r="C76" t="s">
        <v>127</v>
      </c>
      <c r="D76" t="s">
        <v>260</v>
      </c>
      <c r="E76" s="1" t="s">
        <v>55</v>
      </c>
      <c r="F76" s="1" t="s">
        <v>21</v>
      </c>
      <c r="G76" s="1" t="s">
        <v>17</v>
      </c>
      <c r="H76" s="1">
        <v>1</v>
      </c>
      <c r="I76" s="12">
        <v>2.4513888888888887E-2</v>
      </c>
    </row>
    <row r="77" spans="1:9" ht="15.75" x14ac:dyDescent="0.25">
      <c r="A77" s="1">
        <v>71</v>
      </c>
      <c r="B77" s="1">
        <v>1097</v>
      </c>
      <c r="C77" t="s">
        <v>993</v>
      </c>
      <c r="D77" t="s">
        <v>994</v>
      </c>
      <c r="E77" s="1" t="s">
        <v>15</v>
      </c>
      <c r="F77" s="1" t="s">
        <v>40</v>
      </c>
      <c r="G77" s="1" t="s">
        <v>17</v>
      </c>
      <c r="H77" s="1">
        <v>1</v>
      </c>
      <c r="I77" s="12">
        <v>2.4583333333333332E-2</v>
      </c>
    </row>
    <row r="78" spans="1:9" ht="15.75" x14ac:dyDescent="0.25">
      <c r="A78" s="1">
        <v>72</v>
      </c>
      <c r="B78" s="1">
        <v>380</v>
      </c>
      <c r="C78" t="s">
        <v>44</v>
      </c>
      <c r="D78" t="s">
        <v>995</v>
      </c>
      <c r="E78" s="1" t="s">
        <v>126</v>
      </c>
      <c r="F78" s="1" t="s">
        <v>46</v>
      </c>
      <c r="G78" s="1" t="s">
        <v>17</v>
      </c>
      <c r="H78" s="1">
        <v>1</v>
      </c>
      <c r="I78" s="12">
        <v>2.4814814814814817E-2</v>
      </c>
    </row>
    <row r="79" spans="1:9" ht="15.75" x14ac:dyDescent="0.25">
      <c r="A79" s="1">
        <v>73</v>
      </c>
      <c r="B79" s="1">
        <v>1328</v>
      </c>
      <c r="C79" t="s">
        <v>32</v>
      </c>
      <c r="D79" t="s">
        <v>121</v>
      </c>
      <c r="E79" s="1" t="s">
        <v>55</v>
      </c>
      <c r="F79" s="1" t="s">
        <v>21</v>
      </c>
      <c r="G79" s="1" t="s">
        <v>17</v>
      </c>
      <c r="H79" s="1">
        <v>1</v>
      </c>
      <c r="I79" s="12">
        <v>2.4872685185185189E-2</v>
      </c>
    </row>
    <row r="80" spans="1:9" ht="15.75" x14ac:dyDescent="0.25">
      <c r="A80" s="1">
        <v>74</v>
      </c>
      <c r="B80" s="1">
        <v>1355</v>
      </c>
      <c r="C80" t="s">
        <v>150</v>
      </c>
      <c r="D80" t="s">
        <v>996</v>
      </c>
      <c r="E80" s="1" t="s">
        <v>55</v>
      </c>
      <c r="F80" s="1" t="s">
        <v>21</v>
      </c>
      <c r="G80" s="1" t="s">
        <v>17</v>
      </c>
      <c r="H80" s="1">
        <v>1</v>
      </c>
      <c r="I80" s="12">
        <v>2.494212962962963E-2</v>
      </c>
    </row>
    <row r="81" spans="1:9" ht="15.75" x14ac:dyDescent="0.25">
      <c r="A81" s="1">
        <v>75</v>
      </c>
      <c r="B81" s="1">
        <v>1304</v>
      </c>
      <c r="C81" t="s">
        <v>134</v>
      </c>
      <c r="D81" t="s">
        <v>135</v>
      </c>
      <c r="E81" s="1" t="s">
        <v>15</v>
      </c>
      <c r="F81" s="1" t="s">
        <v>21</v>
      </c>
      <c r="G81" s="1" t="s">
        <v>17</v>
      </c>
      <c r="H81" s="1">
        <v>1</v>
      </c>
      <c r="I81" s="12">
        <v>2.5046296296296299E-2</v>
      </c>
    </row>
    <row r="82" spans="1:9" ht="15.75" x14ac:dyDescent="0.25">
      <c r="A82" s="1">
        <v>76</v>
      </c>
      <c r="B82" s="1">
        <v>1408</v>
      </c>
      <c r="C82" t="s">
        <v>94</v>
      </c>
      <c r="D82" t="s">
        <v>136</v>
      </c>
      <c r="E82" s="1" t="s">
        <v>15</v>
      </c>
      <c r="F82" s="1" t="s">
        <v>16</v>
      </c>
      <c r="G82" s="1" t="s">
        <v>17</v>
      </c>
      <c r="H82" s="1">
        <v>1</v>
      </c>
      <c r="I82" s="12">
        <v>2.5185185185185185E-2</v>
      </c>
    </row>
    <row r="83" spans="1:9" ht="15.75" x14ac:dyDescent="0.25">
      <c r="A83" s="1">
        <v>77</v>
      </c>
      <c r="B83" s="1">
        <v>1082</v>
      </c>
      <c r="C83" t="s">
        <v>94</v>
      </c>
      <c r="D83" t="s">
        <v>524</v>
      </c>
      <c r="E83" s="1" t="s">
        <v>20</v>
      </c>
      <c r="F83" s="1" t="s">
        <v>40</v>
      </c>
      <c r="G83" s="1" t="s">
        <v>17</v>
      </c>
      <c r="H83" s="1">
        <v>1</v>
      </c>
      <c r="I83" s="12">
        <v>2.5231481481481483E-2</v>
      </c>
    </row>
    <row r="84" spans="1:9" ht="15.75" x14ac:dyDescent="0.25">
      <c r="A84" s="1">
        <v>78</v>
      </c>
      <c r="B84" s="1">
        <v>369</v>
      </c>
      <c r="C84" t="s">
        <v>374</v>
      </c>
      <c r="D84" t="s">
        <v>997</v>
      </c>
      <c r="E84" s="1" t="s">
        <v>55</v>
      </c>
      <c r="F84" s="1" t="s">
        <v>46</v>
      </c>
      <c r="G84" s="1" t="s">
        <v>17</v>
      </c>
      <c r="H84" s="1">
        <v>1</v>
      </c>
      <c r="I84" s="12">
        <v>2.5243055555555557E-2</v>
      </c>
    </row>
    <row r="85" spans="1:9" ht="15.75" x14ac:dyDescent="0.25">
      <c r="A85" s="1">
        <v>79</v>
      </c>
      <c r="B85" s="1">
        <v>1562</v>
      </c>
      <c r="C85" t="s">
        <v>107</v>
      </c>
      <c r="D85" t="s">
        <v>108</v>
      </c>
      <c r="E85" s="1" t="s">
        <v>15</v>
      </c>
      <c r="F85" s="1" t="s">
        <v>21</v>
      </c>
      <c r="G85" s="1" t="s">
        <v>17</v>
      </c>
      <c r="H85" s="1">
        <v>1</v>
      </c>
      <c r="I85" s="12">
        <v>2.5324074074074079E-2</v>
      </c>
    </row>
    <row r="86" spans="1:9" ht="15.75" x14ac:dyDescent="0.25">
      <c r="A86" s="1">
        <v>80</v>
      </c>
      <c r="B86" s="1">
        <v>1463</v>
      </c>
      <c r="C86" t="s">
        <v>806</v>
      </c>
      <c r="D86" t="s">
        <v>998</v>
      </c>
      <c r="E86" s="1" t="s">
        <v>55</v>
      </c>
      <c r="F86" s="1" t="s">
        <v>16</v>
      </c>
      <c r="G86" s="1" t="s">
        <v>17</v>
      </c>
      <c r="H86" s="1">
        <v>1</v>
      </c>
      <c r="I86" s="12">
        <v>2.5381944444444443E-2</v>
      </c>
    </row>
    <row r="87" spans="1:9" ht="15.75" x14ac:dyDescent="0.25">
      <c r="A87" s="1">
        <v>81</v>
      </c>
      <c r="B87" s="1">
        <v>1339</v>
      </c>
      <c r="C87" t="s">
        <v>32</v>
      </c>
      <c r="D87" t="s">
        <v>820</v>
      </c>
      <c r="E87" s="1" t="s">
        <v>55</v>
      </c>
      <c r="F87" s="1" t="s">
        <v>21</v>
      </c>
      <c r="G87" s="1" t="s">
        <v>17</v>
      </c>
      <c r="H87" s="1">
        <v>1</v>
      </c>
      <c r="I87" s="12">
        <v>2.5486111111111112E-2</v>
      </c>
    </row>
    <row r="88" spans="1:9" ht="15.75" x14ac:dyDescent="0.25">
      <c r="A88" s="1">
        <v>82</v>
      </c>
      <c r="B88" s="1">
        <v>627</v>
      </c>
      <c r="C88" t="s">
        <v>145</v>
      </c>
      <c r="D88" t="s">
        <v>146</v>
      </c>
      <c r="E88" s="1" t="s">
        <v>15</v>
      </c>
      <c r="F88" s="1" t="s">
        <v>37</v>
      </c>
      <c r="G88" s="1" t="s">
        <v>17</v>
      </c>
      <c r="H88" s="1">
        <v>1</v>
      </c>
      <c r="I88" s="12">
        <v>2.5532407407407406E-2</v>
      </c>
    </row>
    <row r="89" spans="1:9" ht="15.75" x14ac:dyDescent="0.25">
      <c r="A89" s="1">
        <v>83</v>
      </c>
      <c r="B89" s="1">
        <v>1448</v>
      </c>
      <c r="C89" t="s">
        <v>535</v>
      </c>
      <c r="D89" t="s">
        <v>536</v>
      </c>
      <c r="E89" s="1" t="s">
        <v>126</v>
      </c>
      <c r="F89" s="1" t="s">
        <v>16</v>
      </c>
      <c r="G89" s="1" t="s">
        <v>17</v>
      </c>
      <c r="H89" s="1">
        <v>1</v>
      </c>
      <c r="I89" s="12">
        <v>2.568287037037037E-2</v>
      </c>
    </row>
    <row r="90" spans="1:9" ht="15.75" x14ac:dyDescent="0.25">
      <c r="A90" s="1">
        <v>84</v>
      </c>
      <c r="B90" s="1">
        <v>335</v>
      </c>
      <c r="C90" t="s">
        <v>143</v>
      </c>
      <c r="D90" t="s">
        <v>144</v>
      </c>
      <c r="E90" s="1" t="s">
        <v>15</v>
      </c>
      <c r="F90" s="1" t="s">
        <v>46</v>
      </c>
      <c r="G90" s="1" t="s">
        <v>17</v>
      </c>
      <c r="H90" s="1">
        <v>1</v>
      </c>
      <c r="I90" s="12">
        <v>2.5729166666666664E-2</v>
      </c>
    </row>
    <row r="91" spans="1:9" ht="15.75" x14ac:dyDescent="0.25">
      <c r="A91" s="1">
        <v>85</v>
      </c>
      <c r="B91" s="1">
        <v>1060</v>
      </c>
      <c r="C91" t="s">
        <v>44</v>
      </c>
      <c r="D91" t="s">
        <v>140</v>
      </c>
      <c r="E91" s="1" t="s">
        <v>55</v>
      </c>
      <c r="F91" s="1" t="s">
        <v>40</v>
      </c>
      <c r="G91" s="1" t="s">
        <v>17</v>
      </c>
      <c r="H91" s="1">
        <v>1</v>
      </c>
      <c r="I91" s="12">
        <v>2.5821759259259256E-2</v>
      </c>
    </row>
    <row r="92" spans="1:9" ht="15.75" x14ac:dyDescent="0.25">
      <c r="A92" s="1">
        <v>86</v>
      </c>
      <c r="B92" s="1">
        <v>637</v>
      </c>
      <c r="C92" t="s">
        <v>832</v>
      </c>
      <c r="D92" t="s">
        <v>833</v>
      </c>
      <c r="E92" s="1" t="s">
        <v>126</v>
      </c>
      <c r="F92" s="1" t="s">
        <v>37</v>
      </c>
      <c r="G92" s="1" t="s">
        <v>17</v>
      </c>
      <c r="H92" s="1">
        <v>1</v>
      </c>
      <c r="I92" s="12">
        <v>2.5868055555555557E-2</v>
      </c>
    </row>
    <row r="93" spans="1:9" ht="15.75" x14ac:dyDescent="0.25">
      <c r="A93" s="1">
        <v>87</v>
      </c>
      <c r="B93" s="1">
        <v>323</v>
      </c>
      <c r="C93" t="s">
        <v>160</v>
      </c>
      <c r="D93" t="s">
        <v>161</v>
      </c>
      <c r="E93" s="1" t="s">
        <v>15</v>
      </c>
      <c r="F93" s="1" t="s">
        <v>46</v>
      </c>
      <c r="G93" s="1" t="s">
        <v>17</v>
      </c>
      <c r="H93" s="1">
        <v>1</v>
      </c>
      <c r="I93" s="12">
        <v>2.5902777777777775E-2</v>
      </c>
    </row>
    <row r="94" spans="1:9" ht="15.75" x14ac:dyDescent="0.25">
      <c r="A94" s="1">
        <v>88</v>
      </c>
      <c r="B94" s="1">
        <v>1350</v>
      </c>
      <c r="C94" t="s">
        <v>999</v>
      </c>
      <c r="D94" t="s">
        <v>1000</v>
      </c>
      <c r="E94" s="1" t="s">
        <v>126</v>
      </c>
      <c r="F94" s="1" t="s">
        <v>21</v>
      </c>
      <c r="G94" s="1" t="s">
        <v>17</v>
      </c>
      <c r="H94" s="1">
        <v>1</v>
      </c>
      <c r="I94" s="12">
        <v>2.6284722222222223E-2</v>
      </c>
    </row>
    <row r="95" spans="1:9" ht="15.75" x14ac:dyDescent="0.25">
      <c r="A95" s="1">
        <v>89</v>
      </c>
      <c r="B95" s="1">
        <v>817</v>
      </c>
      <c r="C95" t="s">
        <v>550</v>
      </c>
      <c r="D95" t="s">
        <v>551</v>
      </c>
      <c r="E95" s="1" t="s">
        <v>15</v>
      </c>
      <c r="F95" s="1" t="s">
        <v>43</v>
      </c>
      <c r="G95" s="1" t="s">
        <v>17</v>
      </c>
      <c r="H95" s="1">
        <v>1</v>
      </c>
      <c r="I95" s="12">
        <v>2.631944444444444E-2</v>
      </c>
    </row>
    <row r="96" spans="1:9" ht="15.75" x14ac:dyDescent="0.25">
      <c r="A96" s="1">
        <v>90</v>
      </c>
      <c r="B96" s="1">
        <v>307</v>
      </c>
      <c r="C96" t="s">
        <v>333</v>
      </c>
      <c r="D96" t="s">
        <v>1001</v>
      </c>
      <c r="E96" s="1" t="s">
        <v>126</v>
      </c>
      <c r="F96" s="1" t="s">
        <v>46</v>
      </c>
      <c r="G96" s="1" t="s">
        <v>17</v>
      </c>
      <c r="H96" s="1">
        <v>1</v>
      </c>
      <c r="I96" s="12">
        <v>2.6539351851851852E-2</v>
      </c>
    </row>
    <row r="97" spans="1:9" ht="15.75" x14ac:dyDescent="0.25">
      <c r="A97" s="1">
        <v>91</v>
      </c>
      <c r="B97" s="1">
        <v>1522</v>
      </c>
      <c r="C97" t="s">
        <v>60</v>
      </c>
      <c r="D97" t="s">
        <v>533</v>
      </c>
      <c r="E97" s="1" t="s">
        <v>15</v>
      </c>
      <c r="F97" s="1" t="s">
        <v>28</v>
      </c>
      <c r="G97" s="1" t="s">
        <v>17</v>
      </c>
      <c r="H97" s="1">
        <v>1</v>
      </c>
      <c r="I97" s="12">
        <v>2.6689814814814816E-2</v>
      </c>
    </row>
    <row r="98" spans="1:9" ht="15.75" x14ac:dyDescent="0.25">
      <c r="A98" s="1">
        <v>92</v>
      </c>
      <c r="B98" s="1">
        <v>1084</v>
      </c>
      <c r="C98" t="s">
        <v>344</v>
      </c>
      <c r="D98" t="s">
        <v>826</v>
      </c>
      <c r="E98" s="1" t="s">
        <v>15</v>
      </c>
      <c r="F98" s="1" t="s">
        <v>40</v>
      </c>
      <c r="G98" s="1" t="s">
        <v>17</v>
      </c>
      <c r="H98" s="1">
        <v>1</v>
      </c>
      <c r="I98" s="12">
        <v>2.6840277777777779E-2</v>
      </c>
    </row>
    <row r="99" spans="1:9" ht="15.75" x14ac:dyDescent="0.25">
      <c r="A99" s="1">
        <v>93</v>
      </c>
      <c r="B99" s="1">
        <v>1521</v>
      </c>
      <c r="C99" t="s">
        <v>1002</v>
      </c>
      <c r="D99" t="s">
        <v>1003</v>
      </c>
      <c r="E99" s="1" t="s">
        <v>126</v>
      </c>
      <c r="F99" s="1" t="s">
        <v>16</v>
      </c>
      <c r="G99" s="1" t="s">
        <v>17</v>
      </c>
      <c r="H99" s="1">
        <v>1</v>
      </c>
      <c r="I99" s="12">
        <v>2.6979166666666669E-2</v>
      </c>
    </row>
    <row r="100" spans="1:9" ht="15.75" x14ac:dyDescent="0.25">
      <c r="A100" s="1">
        <v>94</v>
      </c>
      <c r="B100" s="1">
        <v>324</v>
      </c>
      <c r="C100" t="s">
        <v>164</v>
      </c>
      <c r="D100" t="s">
        <v>119</v>
      </c>
      <c r="E100" s="1" t="s">
        <v>165</v>
      </c>
      <c r="F100" s="1" t="s">
        <v>46</v>
      </c>
      <c r="G100" s="1" t="s">
        <v>17</v>
      </c>
      <c r="H100" s="1">
        <v>1</v>
      </c>
      <c r="I100" s="12">
        <v>2.7002314814814812E-2</v>
      </c>
    </row>
    <row r="101" spans="1:9" ht="15.75" x14ac:dyDescent="0.25">
      <c r="A101" s="1">
        <v>95</v>
      </c>
      <c r="B101" s="1">
        <v>1054</v>
      </c>
      <c r="C101" t="s">
        <v>90</v>
      </c>
      <c r="D101" t="s">
        <v>149</v>
      </c>
      <c r="E101" s="1" t="s">
        <v>15</v>
      </c>
      <c r="F101" s="1" t="s">
        <v>40</v>
      </c>
      <c r="G101" s="1" t="s">
        <v>17</v>
      </c>
      <c r="H101" s="1">
        <v>1</v>
      </c>
      <c r="I101" s="12">
        <v>2.7037037037037037E-2</v>
      </c>
    </row>
    <row r="102" spans="1:9" ht="15.75" x14ac:dyDescent="0.25">
      <c r="A102" s="1">
        <v>96</v>
      </c>
      <c r="B102" s="1">
        <v>339</v>
      </c>
      <c r="C102" t="s">
        <v>98</v>
      </c>
      <c r="D102" t="s">
        <v>121</v>
      </c>
      <c r="E102" s="1" t="s">
        <v>55</v>
      </c>
      <c r="F102" s="1" t="s">
        <v>46</v>
      </c>
      <c r="G102" s="1" t="s">
        <v>17</v>
      </c>
      <c r="H102" s="1">
        <v>1</v>
      </c>
      <c r="I102" s="12">
        <v>2.71875E-2</v>
      </c>
    </row>
    <row r="103" spans="1:9" ht="15.75" x14ac:dyDescent="0.25">
      <c r="A103" s="1">
        <v>97</v>
      </c>
      <c r="B103" s="1">
        <v>626</v>
      </c>
      <c r="C103" t="s">
        <v>157</v>
      </c>
      <c r="D103" t="s">
        <v>158</v>
      </c>
      <c r="E103" s="1" t="s">
        <v>126</v>
      </c>
      <c r="F103" s="1" t="s">
        <v>37</v>
      </c>
      <c r="G103" s="1" t="s">
        <v>17</v>
      </c>
      <c r="H103" s="1">
        <v>1</v>
      </c>
      <c r="I103" s="12">
        <v>2.7268518518518515E-2</v>
      </c>
    </row>
    <row r="104" spans="1:9" ht="15.75" x14ac:dyDescent="0.25">
      <c r="A104" s="1">
        <v>98</v>
      </c>
      <c r="B104" s="1">
        <v>325</v>
      </c>
      <c r="C104" t="s">
        <v>167</v>
      </c>
      <c r="D104" t="s">
        <v>119</v>
      </c>
      <c r="E104" s="1" t="s">
        <v>55</v>
      </c>
      <c r="F104" s="1" t="s">
        <v>46</v>
      </c>
      <c r="G104" s="1" t="s">
        <v>17</v>
      </c>
      <c r="H104" s="1">
        <v>1</v>
      </c>
      <c r="I104" s="12">
        <v>2.7384259259259257E-2</v>
      </c>
    </row>
    <row r="105" spans="1:9" ht="15.75" x14ac:dyDescent="0.25">
      <c r="A105" s="1">
        <v>99</v>
      </c>
      <c r="B105" s="1">
        <v>629</v>
      </c>
      <c r="C105" t="s">
        <v>119</v>
      </c>
      <c r="D105" t="s">
        <v>87</v>
      </c>
      <c r="E105" s="1" t="s">
        <v>126</v>
      </c>
      <c r="F105" s="1" t="s">
        <v>37</v>
      </c>
      <c r="G105" s="1" t="s">
        <v>17</v>
      </c>
      <c r="H105" s="1">
        <v>1</v>
      </c>
      <c r="I105" s="12">
        <v>2.7523148148148147E-2</v>
      </c>
    </row>
    <row r="106" spans="1:9" ht="15.75" x14ac:dyDescent="0.25">
      <c r="A106" s="1">
        <v>100</v>
      </c>
      <c r="B106" s="1">
        <v>377</v>
      </c>
      <c r="C106" t="s">
        <v>68</v>
      </c>
      <c r="D106" t="s">
        <v>1004</v>
      </c>
      <c r="E106" s="1" t="s">
        <v>55</v>
      </c>
      <c r="F106" s="1" t="s">
        <v>46</v>
      </c>
      <c r="G106" s="1" t="s">
        <v>17</v>
      </c>
      <c r="H106" s="1">
        <v>1</v>
      </c>
      <c r="I106" s="12">
        <v>2.7731481481481478E-2</v>
      </c>
    </row>
    <row r="107" spans="1:9" ht="15.75" x14ac:dyDescent="0.25">
      <c r="A107" s="1">
        <v>101</v>
      </c>
      <c r="B107" s="1">
        <v>366</v>
      </c>
      <c r="C107" t="s">
        <v>1005</v>
      </c>
      <c r="D107" t="s">
        <v>1006</v>
      </c>
      <c r="E107" s="1" t="s">
        <v>15</v>
      </c>
      <c r="F107" s="1" t="s">
        <v>46</v>
      </c>
      <c r="G107" s="1" t="s">
        <v>17</v>
      </c>
      <c r="H107" s="1">
        <v>1</v>
      </c>
      <c r="I107" s="12">
        <v>2.7835648148148151E-2</v>
      </c>
    </row>
    <row r="108" spans="1:9" ht="15.75" x14ac:dyDescent="0.25">
      <c r="A108" s="1">
        <v>102</v>
      </c>
      <c r="B108" s="1">
        <v>1220</v>
      </c>
      <c r="C108" t="s">
        <v>94</v>
      </c>
      <c r="D108" t="s">
        <v>159</v>
      </c>
      <c r="E108" s="1" t="s">
        <v>55</v>
      </c>
      <c r="F108" s="1" t="s">
        <v>28</v>
      </c>
      <c r="G108" s="1" t="s">
        <v>17</v>
      </c>
      <c r="H108" s="1">
        <v>1</v>
      </c>
      <c r="I108" s="12">
        <v>2.7881944444444445E-2</v>
      </c>
    </row>
    <row r="109" spans="1:9" ht="15.75" x14ac:dyDescent="0.25">
      <c r="A109" s="1">
        <v>103</v>
      </c>
      <c r="B109" s="1">
        <v>635</v>
      </c>
      <c r="C109" t="s">
        <v>543</v>
      </c>
      <c r="D109" t="s">
        <v>544</v>
      </c>
      <c r="E109" s="1" t="s">
        <v>55</v>
      </c>
      <c r="F109" s="1" t="s">
        <v>37</v>
      </c>
      <c r="G109" s="1" t="s">
        <v>17</v>
      </c>
      <c r="H109" s="1">
        <v>1</v>
      </c>
      <c r="I109" s="12">
        <v>2.809027777777778E-2</v>
      </c>
    </row>
    <row r="110" spans="1:9" ht="15.75" x14ac:dyDescent="0.25">
      <c r="A110" s="1">
        <v>104</v>
      </c>
      <c r="B110" s="1">
        <v>1361</v>
      </c>
      <c r="C110" t="s">
        <v>1007</v>
      </c>
      <c r="D110" t="s">
        <v>1008</v>
      </c>
      <c r="E110" s="1" t="s">
        <v>126</v>
      </c>
      <c r="F110" s="1" t="s">
        <v>21</v>
      </c>
      <c r="G110" s="1" t="s">
        <v>17</v>
      </c>
      <c r="H110" s="1">
        <v>1</v>
      </c>
      <c r="I110" s="12">
        <v>2.8530092592592593E-2</v>
      </c>
    </row>
    <row r="111" spans="1:9" ht="15.75" x14ac:dyDescent="0.25">
      <c r="A111" s="1">
        <v>105</v>
      </c>
      <c r="B111" s="1">
        <v>1212</v>
      </c>
      <c r="C111" t="s">
        <v>168</v>
      </c>
      <c r="D111" t="s">
        <v>84</v>
      </c>
      <c r="E111" s="1" t="s">
        <v>126</v>
      </c>
      <c r="F111" s="1" t="s">
        <v>28</v>
      </c>
      <c r="G111" s="1" t="s">
        <v>17</v>
      </c>
      <c r="H111" s="1">
        <v>1</v>
      </c>
      <c r="I111" s="12">
        <v>2.8599537037037034E-2</v>
      </c>
    </row>
    <row r="112" spans="1:9" ht="15.75" x14ac:dyDescent="0.25">
      <c r="A112" s="1">
        <v>106</v>
      </c>
      <c r="B112" s="1">
        <v>1458</v>
      </c>
      <c r="C112" t="s">
        <v>44</v>
      </c>
      <c r="D112" t="s">
        <v>837</v>
      </c>
      <c r="E112" s="1" t="s">
        <v>55</v>
      </c>
      <c r="F112" s="1" t="s">
        <v>16</v>
      </c>
      <c r="G112" s="1" t="s">
        <v>17</v>
      </c>
      <c r="H112" s="1">
        <v>1</v>
      </c>
      <c r="I112" s="12">
        <v>2.8784722222222225E-2</v>
      </c>
    </row>
    <row r="113" spans="1:9" ht="15.75" x14ac:dyDescent="0.25">
      <c r="A113" s="1">
        <v>107</v>
      </c>
      <c r="B113" s="1">
        <v>1595</v>
      </c>
      <c r="C113" t="s">
        <v>840</v>
      </c>
      <c r="D113" t="s">
        <v>841</v>
      </c>
      <c r="E113" s="1" t="s">
        <v>55</v>
      </c>
      <c r="F113" s="1" t="s">
        <v>21</v>
      </c>
      <c r="G113" s="1" t="s">
        <v>17</v>
      </c>
      <c r="H113" s="1">
        <v>1</v>
      </c>
      <c r="I113" s="12">
        <v>2.8877314814814817E-2</v>
      </c>
    </row>
    <row r="114" spans="1:9" ht="15.75" x14ac:dyDescent="0.25">
      <c r="A114" s="1">
        <v>108</v>
      </c>
      <c r="B114" s="1">
        <v>1357</v>
      </c>
      <c r="C114" t="s">
        <v>72</v>
      </c>
      <c r="D114" t="s">
        <v>1009</v>
      </c>
      <c r="E114" s="1" t="s">
        <v>55</v>
      </c>
      <c r="F114" s="1" t="s">
        <v>21</v>
      </c>
      <c r="G114" s="1" t="s">
        <v>17</v>
      </c>
      <c r="H114" s="1">
        <v>1</v>
      </c>
      <c r="I114" s="12">
        <v>2.9062500000000002E-2</v>
      </c>
    </row>
    <row r="115" spans="1:9" ht="15.75" x14ac:dyDescent="0.25">
      <c r="A115" s="1">
        <v>109</v>
      </c>
      <c r="B115" s="1">
        <v>1218</v>
      </c>
      <c r="C115" t="s">
        <v>489</v>
      </c>
      <c r="D115" t="s">
        <v>514</v>
      </c>
      <c r="E115" s="1" t="s">
        <v>55</v>
      </c>
      <c r="F115" s="1" t="s">
        <v>28</v>
      </c>
      <c r="G115" s="1" t="s">
        <v>17</v>
      </c>
      <c r="H115" s="1">
        <v>1</v>
      </c>
      <c r="I115" s="12">
        <v>2.9363425925925921E-2</v>
      </c>
    </row>
    <row r="116" spans="1:9" ht="15.75" x14ac:dyDescent="0.25">
      <c r="A116" s="1">
        <v>110</v>
      </c>
      <c r="B116" s="1">
        <v>1333</v>
      </c>
      <c r="C116" t="s">
        <v>570</v>
      </c>
      <c r="D116" t="s">
        <v>573</v>
      </c>
      <c r="E116" s="1" t="s">
        <v>55</v>
      </c>
      <c r="F116" s="1" t="s">
        <v>21</v>
      </c>
      <c r="G116" s="1" t="s">
        <v>17</v>
      </c>
      <c r="H116" s="1">
        <v>1</v>
      </c>
      <c r="I116" s="12">
        <v>2.9398148148148149E-2</v>
      </c>
    </row>
    <row r="117" spans="1:9" ht="15.75" x14ac:dyDescent="0.25">
      <c r="A117" s="1">
        <v>111</v>
      </c>
      <c r="B117" s="1">
        <v>646</v>
      </c>
      <c r="C117" t="s">
        <v>570</v>
      </c>
      <c r="D117" t="s">
        <v>571</v>
      </c>
      <c r="E117" s="1" t="s">
        <v>126</v>
      </c>
      <c r="F117" s="1" t="s">
        <v>37</v>
      </c>
      <c r="G117" s="1" t="s">
        <v>17</v>
      </c>
      <c r="H117" s="1">
        <v>1</v>
      </c>
      <c r="I117" s="12">
        <v>2.9444444444444443E-2</v>
      </c>
    </row>
    <row r="118" spans="1:9" ht="15.75" x14ac:dyDescent="0.25">
      <c r="A118" s="1">
        <v>112</v>
      </c>
      <c r="B118" s="1">
        <v>375</v>
      </c>
      <c r="C118" t="s">
        <v>1010</v>
      </c>
      <c r="D118" t="s">
        <v>1011</v>
      </c>
      <c r="E118" s="1" t="s">
        <v>20</v>
      </c>
      <c r="F118" s="1" t="s">
        <v>46</v>
      </c>
      <c r="G118" s="1" t="s">
        <v>17</v>
      </c>
      <c r="H118" s="1">
        <v>1</v>
      </c>
      <c r="I118" s="12">
        <v>2.9803240740740741E-2</v>
      </c>
    </row>
    <row r="119" spans="1:9" ht="15.75" x14ac:dyDescent="0.25">
      <c r="A119" s="1">
        <v>113</v>
      </c>
      <c r="B119" s="1">
        <v>1229</v>
      </c>
      <c r="C119" t="s">
        <v>32</v>
      </c>
      <c r="D119" t="s">
        <v>173</v>
      </c>
      <c r="E119" s="1" t="s">
        <v>126</v>
      </c>
      <c r="F119" s="1" t="s">
        <v>28</v>
      </c>
      <c r="G119" s="1" t="s">
        <v>17</v>
      </c>
      <c r="H119" s="1">
        <v>1</v>
      </c>
      <c r="I119" s="12">
        <v>3.0312499999999996E-2</v>
      </c>
    </row>
    <row r="120" spans="1:9" ht="15.75" x14ac:dyDescent="0.25">
      <c r="A120" s="1">
        <v>114</v>
      </c>
      <c r="B120" s="1">
        <v>334</v>
      </c>
      <c r="C120" t="s">
        <v>44</v>
      </c>
      <c r="D120" t="s">
        <v>66</v>
      </c>
      <c r="E120" s="1" t="s">
        <v>55</v>
      </c>
      <c r="F120" s="1" t="s">
        <v>46</v>
      </c>
      <c r="G120" s="1" t="s">
        <v>17</v>
      </c>
      <c r="H120" s="1">
        <v>1</v>
      </c>
      <c r="I120" s="12">
        <v>3.1296296296296301E-2</v>
      </c>
    </row>
    <row r="121" spans="1:9" ht="15.75" x14ac:dyDescent="0.25">
      <c r="A121" s="1">
        <v>115</v>
      </c>
      <c r="B121" s="1">
        <v>1255</v>
      </c>
      <c r="C121" t="s">
        <v>181</v>
      </c>
      <c r="D121" t="s">
        <v>1012</v>
      </c>
      <c r="E121" s="1" t="s">
        <v>126</v>
      </c>
      <c r="F121" s="1" t="s">
        <v>28</v>
      </c>
      <c r="G121" s="1" t="s">
        <v>17</v>
      </c>
      <c r="H121" s="1">
        <v>1</v>
      </c>
      <c r="I121" s="12">
        <v>3.1319444444444448E-2</v>
      </c>
    </row>
    <row r="122" spans="1:9" ht="15.75" x14ac:dyDescent="0.25">
      <c r="A122" s="1">
        <v>116</v>
      </c>
      <c r="B122" s="1">
        <v>1085</v>
      </c>
      <c r="C122" t="s">
        <v>32</v>
      </c>
      <c r="D122" t="s">
        <v>64</v>
      </c>
      <c r="E122" s="1" t="s">
        <v>15</v>
      </c>
      <c r="F122" s="1" t="s">
        <v>40</v>
      </c>
      <c r="G122" s="1" t="s">
        <v>17</v>
      </c>
      <c r="H122" s="1">
        <v>1</v>
      </c>
      <c r="I122" s="12">
        <v>3.1608796296296295E-2</v>
      </c>
    </row>
    <row r="123" spans="1:9" ht="15.75" x14ac:dyDescent="0.25">
      <c r="A123" s="1">
        <v>117</v>
      </c>
      <c r="B123" s="1">
        <v>1598</v>
      </c>
      <c r="C123" t="s">
        <v>127</v>
      </c>
      <c r="D123" t="s">
        <v>50</v>
      </c>
      <c r="E123" s="1" t="s">
        <v>55</v>
      </c>
      <c r="F123" s="1" t="s">
        <v>40</v>
      </c>
      <c r="G123" s="1" t="s">
        <v>17</v>
      </c>
      <c r="H123" s="1">
        <v>1</v>
      </c>
      <c r="I123" s="12">
        <v>3.1689814814814816E-2</v>
      </c>
    </row>
    <row r="124" spans="1:9" ht="15.75" x14ac:dyDescent="0.25">
      <c r="A124" s="1">
        <v>118</v>
      </c>
      <c r="B124" s="1">
        <v>800</v>
      </c>
      <c r="C124" t="s">
        <v>192</v>
      </c>
      <c r="D124" t="s">
        <v>193</v>
      </c>
      <c r="E124" s="1" t="s">
        <v>15</v>
      </c>
      <c r="F124" s="1" t="s">
        <v>43</v>
      </c>
      <c r="G124" s="1" t="s">
        <v>17</v>
      </c>
      <c r="H124" s="1">
        <v>1</v>
      </c>
      <c r="I124" s="12">
        <v>3.1875000000000001E-2</v>
      </c>
    </row>
    <row r="125" spans="1:9" ht="15.75" x14ac:dyDescent="0.25">
      <c r="A125" s="1">
        <v>119</v>
      </c>
      <c r="B125" s="1">
        <v>1351</v>
      </c>
      <c r="C125" t="s">
        <v>1013</v>
      </c>
      <c r="D125" t="s">
        <v>30</v>
      </c>
      <c r="E125" s="1" t="s">
        <v>55</v>
      </c>
      <c r="F125" s="1" t="s">
        <v>21</v>
      </c>
      <c r="G125" s="1" t="s">
        <v>17</v>
      </c>
      <c r="H125" s="1">
        <v>1</v>
      </c>
      <c r="I125" s="12">
        <v>3.2037037037037037E-2</v>
      </c>
    </row>
    <row r="126" spans="1:9" ht="15.75" x14ac:dyDescent="0.25">
      <c r="A126" s="1">
        <v>120</v>
      </c>
      <c r="B126" s="1">
        <v>300</v>
      </c>
      <c r="C126" t="s">
        <v>1014</v>
      </c>
      <c r="D126" t="s">
        <v>1015</v>
      </c>
      <c r="E126" s="1" t="s">
        <v>126</v>
      </c>
      <c r="F126" s="1" t="s">
        <v>46</v>
      </c>
      <c r="G126" s="1" t="s">
        <v>17</v>
      </c>
      <c r="H126" s="1">
        <v>1</v>
      </c>
      <c r="I126" s="12">
        <v>3.5185185185185187E-2</v>
      </c>
    </row>
    <row r="127" spans="1:9" ht="15.75" x14ac:dyDescent="0.25">
      <c r="A127" s="1">
        <v>121</v>
      </c>
      <c r="B127" s="1">
        <v>9999</v>
      </c>
      <c r="C127" t="s">
        <v>446</v>
      </c>
      <c r="D127" t="s">
        <v>201</v>
      </c>
      <c r="I127" s="12"/>
    </row>
    <row r="128" spans="1:9" ht="15.75" x14ac:dyDescent="0.25">
      <c r="I128" s="21"/>
    </row>
    <row r="131" spans="1:20" ht="15.75" x14ac:dyDescent="0.25">
      <c r="C131" s="3" t="s">
        <v>202</v>
      </c>
    </row>
    <row r="133" spans="1:20" ht="15.75" x14ac:dyDescent="0.25">
      <c r="A133" s="4" t="s">
        <v>3</v>
      </c>
      <c r="B133" s="4" t="s">
        <v>4</v>
      </c>
      <c r="C133" s="5" t="s">
        <v>5</v>
      </c>
      <c r="D133" s="5" t="s">
        <v>6</v>
      </c>
      <c r="E133" s="4" t="s">
        <v>7</v>
      </c>
      <c r="F133" s="4" t="s">
        <v>8</v>
      </c>
      <c r="G133" s="4" t="s">
        <v>9</v>
      </c>
      <c r="H133" s="4" t="s">
        <v>10</v>
      </c>
      <c r="I133" s="4" t="s">
        <v>11</v>
      </c>
      <c r="J133" s="4"/>
      <c r="K133" s="4"/>
      <c r="L133" s="4"/>
      <c r="M133" s="4"/>
      <c r="N133" s="4" t="s">
        <v>12</v>
      </c>
      <c r="O133" s="4"/>
      <c r="P133" s="4"/>
      <c r="Q133" s="4"/>
      <c r="R133" s="4"/>
      <c r="S133" s="4"/>
    </row>
    <row r="134" spans="1:20" x14ac:dyDescent="0.2">
      <c r="A134" s="1">
        <v>1</v>
      </c>
      <c r="B134" s="1">
        <v>1421</v>
      </c>
      <c r="C134" s="13" t="s">
        <v>311</v>
      </c>
      <c r="D134" s="13" t="s">
        <v>584</v>
      </c>
      <c r="E134" s="1" t="s">
        <v>211</v>
      </c>
      <c r="F134" s="1" t="s">
        <v>16</v>
      </c>
      <c r="G134" s="1" t="s">
        <v>206</v>
      </c>
      <c r="H134" s="1">
        <v>1</v>
      </c>
      <c r="I134" s="6">
        <v>2.1979166666666664E-2</v>
      </c>
    </row>
    <row r="135" spans="1:20" ht="15.75" x14ac:dyDescent="0.25">
      <c r="A135" s="1">
        <v>2</v>
      </c>
      <c r="B135" s="1">
        <v>1303</v>
      </c>
      <c r="C135" s="13" t="s">
        <v>302</v>
      </c>
      <c r="D135" s="13" t="s">
        <v>303</v>
      </c>
      <c r="E135" s="1" t="s">
        <v>211</v>
      </c>
      <c r="F135" s="1" t="s">
        <v>21</v>
      </c>
      <c r="G135" s="1" t="s">
        <v>206</v>
      </c>
      <c r="H135" s="1">
        <v>1</v>
      </c>
      <c r="I135" s="6">
        <v>2.2002314814814818E-2</v>
      </c>
      <c r="K135" s="4" t="s">
        <v>8</v>
      </c>
      <c r="L135" s="4"/>
      <c r="M135" s="5"/>
      <c r="N135" s="5"/>
      <c r="O135" s="4"/>
      <c r="P135" s="4"/>
      <c r="Q135" s="4"/>
      <c r="R135" s="4" t="s">
        <v>22</v>
      </c>
      <c r="S135" s="4" t="s">
        <v>23</v>
      </c>
      <c r="T135" s="4"/>
    </row>
    <row r="136" spans="1:20" ht="15.75" x14ac:dyDescent="0.25">
      <c r="A136" s="1">
        <v>3</v>
      </c>
      <c r="B136" s="1">
        <v>736</v>
      </c>
      <c r="C136" s="13" t="s">
        <v>587</v>
      </c>
      <c r="D136" s="13" t="s">
        <v>70</v>
      </c>
      <c r="E136" s="1" t="s">
        <v>211</v>
      </c>
      <c r="F136" s="1" t="s">
        <v>34</v>
      </c>
      <c r="G136" s="1" t="s">
        <v>206</v>
      </c>
      <c r="H136" s="1">
        <v>1</v>
      </c>
      <c r="I136" s="6">
        <v>2.2141203703703705E-2</v>
      </c>
      <c r="K136" s="7" t="s">
        <v>46</v>
      </c>
      <c r="L136" s="1">
        <v>15</v>
      </c>
      <c r="M136" s="1">
        <v>18</v>
      </c>
      <c r="N136" s="1">
        <v>20</v>
      </c>
      <c r="O136" s="1">
        <v>25</v>
      </c>
      <c r="P136" s="1">
        <v>28</v>
      </c>
      <c r="Q136" s="1">
        <v>33</v>
      </c>
      <c r="R136" s="7">
        <v>139</v>
      </c>
      <c r="S136" s="8">
        <v>5</v>
      </c>
    </row>
    <row r="137" spans="1:20" ht="15.75" x14ac:dyDescent="0.25">
      <c r="A137" s="1">
        <v>4</v>
      </c>
      <c r="B137" s="1">
        <v>1460</v>
      </c>
      <c r="C137" s="13" t="s">
        <v>279</v>
      </c>
      <c r="D137" s="13" t="s">
        <v>809</v>
      </c>
      <c r="E137" s="1" t="s">
        <v>211</v>
      </c>
      <c r="F137" s="1" t="s">
        <v>16</v>
      </c>
      <c r="G137" s="1" t="s">
        <v>206</v>
      </c>
      <c r="H137" s="1">
        <v>1</v>
      </c>
      <c r="I137" s="6">
        <v>2.2210648148148149E-2</v>
      </c>
      <c r="K137" s="7" t="s">
        <v>222</v>
      </c>
      <c r="L137" s="1">
        <v>38</v>
      </c>
      <c r="M137" s="1">
        <v>58</v>
      </c>
      <c r="N137" s="1">
        <v>59</v>
      </c>
      <c r="O137" s="1">
        <v>61</v>
      </c>
      <c r="P137" s="1">
        <v>75</v>
      </c>
      <c r="Q137" s="1">
        <v>81</v>
      </c>
      <c r="R137" s="7">
        <v>372</v>
      </c>
      <c r="S137" s="8">
        <v>1</v>
      </c>
    </row>
    <row r="138" spans="1:20" ht="15.75" x14ac:dyDescent="0.25">
      <c r="A138" s="1">
        <v>5</v>
      </c>
      <c r="B138" s="1">
        <v>1468</v>
      </c>
      <c r="C138" s="13" t="s">
        <v>309</v>
      </c>
      <c r="D138" s="13" t="s">
        <v>310</v>
      </c>
      <c r="E138" s="1" t="s">
        <v>211</v>
      </c>
      <c r="F138" s="1" t="s">
        <v>16</v>
      </c>
      <c r="G138" s="1" t="s">
        <v>206</v>
      </c>
      <c r="H138" s="1">
        <v>1</v>
      </c>
      <c r="I138" s="6">
        <v>2.2673611111111113E-2</v>
      </c>
      <c r="K138" s="7" t="s">
        <v>37</v>
      </c>
      <c r="L138" s="1">
        <v>26</v>
      </c>
      <c r="M138" s="1">
        <v>37</v>
      </c>
      <c r="N138" s="1">
        <v>43</v>
      </c>
      <c r="O138" s="1">
        <v>54</v>
      </c>
      <c r="P138" s="1">
        <v>55</v>
      </c>
      <c r="Q138" s="1">
        <v>56</v>
      </c>
      <c r="R138" s="7">
        <v>271</v>
      </c>
      <c r="S138" s="8">
        <v>3</v>
      </c>
    </row>
    <row r="139" spans="1:20" ht="15.75" x14ac:dyDescent="0.25">
      <c r="A139" s="1">
        <v>6</v>
      </c>
      <c r="B139" s="1">
        <v>1342</v>
      </c>
      <c r="C139" s="13" t="s">
        <v>860</v>
      </c>
      <c r="D139" s="13" t="s">
        <v>861</v>
      </c>
      <c r="E139" s="1" t="s">
        <v>232</v>
      </c>
      <c r="F139" s="1" t="s">
        <v>21</v>
      </c>
      <c r="G139" s="1" t="s">
        <v>206</v>
      </c>
      <c r="H139" s="1">
        <v>1</v>
      </c>
      <c r="I139" s="6">
        <v>2.2731481481481481E-2</v>
      </c>
      <c r="K139" s="7" t="s">
        <v>34</v>
      </c>
      <c r="L139" s="1">
        <v>3</v>
      </c>
      <c r="M139" s="1">
        <v>7</v>
      </c>
      <c r="N139" s="1">
        <v>11</v>
      </c>
      <c r="O139" s="1">
        <v>17</v>
      </c>
      <c r="P139" s="1">
        <v>35</v>
      </c>
      <c r="Q139" s="1">
        <v>36</v>
      </c>
      <c r="R139" s="7">
        <v>109</v>
      </c>
      <c r="S139" s="8">
        <v>7</v>
      </c>
    </row>
    <row r="140" spans="1:20" ht="15.75" x14ac:dyDescent="0.25">
      <c r="A140" s="1">
        <v>7</v>
      </c>
      <c r="B140" s="1">
        <v>737</v>
      </c>
      <c r="C140" s="13" t="s">
        <v>591</v>
      </c>
      <c r="D140" s="13" t="s">
        <v>159</v>
      </c>
      <c r="E140" s="1" t="s">
        <v>211</v>
      </c>
      <c r="F140" s="1" t="s">
        <v>34</v>
      </c>
      <c r="G140" s="1" t="s">
        <v>206</v>
      </c>
      <c r="H140" s="1">
        <v>1</v>
      </c>
      <c r="I140" s="6">
        <v>2.2766203703703702E-2</v>
      </c>
      <c r="K140" s="7" t="s">
        <v>40</v>
      </c>
      <c r="L140" s="1">
        <v>9</v>
      </c>
      <c r="M140" s="1">
        <v>12</v>
      </c>
      <c r="N140" s="1">
        <v>30</v>
      </c>
      <c r="O140" s="1">
        <v>31</v>
      </c>
      <c r="P140" s="1">
        <v>34</v>
      </c>
      <c r="Q140" s="1">
        <v>42</v>
      </c>
      <c r="R140" s="7">
        <v>158</v>
      </c>
      <c r="S140" s="8">
        <v>4</v>
      </c>
    </row>
    <row r="141" spans="1:20" ht="15.75" x14ac:dyDescent="0.25">
      <c r="A141" s="1">
        <v>8</v>
      </c>
      <c r="B141" s="1">
        <v>1409</v>
      </c>
      <c r="C141" s="13" t="s">
        <v>580</v>
      </c>
      <c r="D141" s="13" t="s">
        <v>581</v>
      </c>
      <c r="E141" s="1" t="s">
        <v>211</v>
      </c>
      <c r="F141" s="1" t="s">
        <v>16</v>
      </c>
      <c r="G141" s="1" t="s">
        <v>206</v>
      </c>
      <c r="H141" s="1">
        <v>1</v>
      </c>
      <c r="I141" s="6">
        <v>2.2824074074074076E-2</v>
      </c>
      <c r="K141" s="7" t="s">
        <v>28</v>
      </c>
      <c r="L141" s="1">
        <v>22</v>
      </c>
      <c r="M141" s="1">
        <v>39</v>
      </c>
      <c r="N141" s="1">
        <v>45</v>
      </c>
      <c r="O141" s="1">
        <v>47</v>
      </c>
      <c r="P141" s="1">
        <v>81</v>
      </c>
      <c r="Q141" s="1">
        <v>81</v>
      </c>
      <c r="R141" s="7">
        <v>315</v>
      </c>
      <c r="S141" s="8">
        <v>2</v>
      </c>
    </row>
    <row r="142" spans="1:20" ht="15.75" x14ac:dyDescent="0.25">
      <c r="A142" s="1">
        <v>9</v>
      </c>
      <c r="B142" s="1">
        <v>1061</v>
      </c>
      <c r="C142" s="13" t="s">
        <v>274</v>
      </c>
      <c r="D142" s="13" t="s">
        <v>189</v>
      </c>
      <c r="E142" s="1" t="s">
        <v>232</v>
      </c>
      <c r="F142" s="1" t="s">
        <v>40</v>
      </c>
      <c r="G142" s="1" t="s">
        <v>206</v>
      </c>
      <c r="H142" s="1">
        <v>1</v>
      </c>
      <c r="I142" s="6">
        <v>2.2928240740740739E-2</v>
      </c>
      <c r="K142" s="7" t="s">
        <v>21</v>
      </c>
      <c r="L142" s="1">
        <v>2</v>
      </c>
      <c r="M142" s="1">
        <v>6</v>
      </c>
      <c r="N142" s="1">
        <v>21</v>
      </c>
      <c r="O142" s="1">
        <v>23</v>
      </c>
      <c r="P142" s="1">
        <v>32</v>
      </c>
      <c r="Q142" s="1">
        <v>50</v>
      </c>
      <c r="R142" s="7">
        <v>134</v>
      </c>
      <c r="S142" s="8">
        <v>6</v>
      </c>
    </row>
    <row r="143" spans="1:20" ht="15.75" x14ac:dyDescent="0.25">
      <c r="A143" s="1">
        <v>10</v>
      </c>
      <c r="B143" s="1">
        <v>1450</v>
      </c>
      <c r="C143" s="13" t="s">
        <v>589</v>
      </c>
      <c r="D143" s="13" t="s">
        <v>590</v>
      </c>
      <c r="E143" s="1" t="s">
        <v>211</v>
      </c>
      <c r="F143" s="1" t="s">
        <v>16</v>
      </c>
      <c r="G143" s="1" t="s">
        <v>206</v>
      </c>
      <c r="H143" s="1">
        <v>1</v>
      </c>
      <c r="I143" s="6">
        <v>2.3020833333333334E-2</v>
      </c>
      <c r="K143" s="7" t="s">
        <v>16</v>
      </c>
      <c r="L143" s="1">
        <v>1</v>
      </c>
      <c r="M143" s="1">
        <v>4</v>
      </c>
      <c r="N143" s="1">
        <v>5</v>
      </c>
      <c r="O143" s="1">
        <v>8</v>
      </c>
      <c r="P143" s="1">
        <v>10</v>
      </c>
      <c r="Q143" s="1">
        <v>13</v>
      </c>
      <c r="R143" s="7">
        <v>41</v>
      </c>
      <c r="S143" s="8">
        <v>8</v>
      </c>
    </row>
    <row r="144" spans="1:20" x14ac:dyDescent="0.2">
      <c r="A144" s="1">
        <v>11</v>
      </c>
      <c r="B144" s="1">
        <v>770</v>
      </c>
      <c r="C144" s="13" t="s">
        <v>722</v>
      </c>
      <c r="D144" s="13" t="s">
        <v>850</v>
      </c>
      <c r="E144" s="1" t="s">
        <v>211</v>
      </c>
      <c r="F144" s="1" t="s">
        <v>34</v>
      </c>
      <c r="G144" s="1" t="s">
        <v>206</v>
      </c>
      <c r="H144" s="1">
        <v>1</v>
      </c>
      <c r="I144" s="6">
        <v>2.3287037037037037E-2</v>
      </c>
    </row>
    <row r="145" spans="1:9" x14ac:dyDescent="0.2">
      <c r="A145" s="1">
        <v>12</v>
      </c>
      <c r="B145" s="1">
        <v>1058</v>
      </c>
      <c r="C145" s="13" t="s">
        <v>275</v>
      </c>
      <c r="D145" s="13" t="s">
        <v>276</v>
      </c>
      <c r="E145" s="1" t="s">
        <v>232</v>
      </c>
      <c r="F145" s="1" t="s">
        <v>40</v>
      </c>
      <c r="G145" s="1" t="s">
        <v>206</v>
      </c>
      <c r="H145" s="1">
        <v>1</v>
      </c>
      <c r="I145" s="6">
        <v>2.3333333333333334E-2</v>
      </c>
    </row>
    <row r="146" spans="1:9" x14ac:dyDescent="0.2">
      <c r="A146" s="1">
        <v>13</v>
      </c>
      <c r="B146" s="1">
        <v>1456</v>
      </c>
      <c r="C146" s="13" t="s">
        <v>304</v>
      </c>
      <c r="D146" s="13" t="s">
        <v>36</v>
      </c>
      <c r="E146" s="1" t="s">
        <v>211</v>
      </c>
      <c r="F146" s="1" t="s">
        <v>16</v>
      </c>
      <c r="G146" s="1" t="s">
        <v>206</v>
      </c>
      <c r="H146" s="1">
        <v>1</v>
      </c>
      <c r="I146" s="6">
        <v>2.3483796296296298E-2</v>
      </c>
    </row>
    <row r="147" spans="1:9" x14ac:dyDescent="0.2">
      <c r="A147" s="1">
        <v>14</v>
      </c>
      <c r="B147" s="1">
        <v>1416</v>
      </c>
      <c r="C147" s="13" t="s">
        <v>1016</v>
      </c>
      <c r="D147" s="13" t="s">
        <v>1017</v>
      </c>
      <c r="E147" s="1" t="s">
        <v>211</v>
      </c>
      <c r="F147" s="1" t="s">
        <v>16</v>
      </c>
      <c r="G147" s="1" t="s">
        <v>206</v>
      </c>
      <c r="H147" s="1">
        <v>1</v>
      </c>
      <c r="I147" s="6">
        <v>2.3657407407407408E-2</v>
      </c>
    </row>
    <row r="148" spans="1:9" x14ac:dyDescent="0.2">
      <c r="A148" s="1">
        <v>15</v>
      </c>
      <c r="B148" s="1">
        <v>321</v>
      </c>
      <c r="C148" s="13" t="s">
        <v>431</v>
      </c>
      <c r="D148" s="13" t="s">
        <v>1018</v>
      </c>
      <c r="E148" s="1" t="s">
        <v>205</v>
      </c>
      <c r="F148" s="1" t="s">
        <v>46</v>
      </c>
      <c r="G148" s="1" t="s">
        <v>206</v>
      </c>
      <c r="H148" s="1">
        <v>1</v>
      </c>
      <c r="I148" s="6">
        <v>2.3738425925925923E-2</v>
      </c>
    </row>
    <row r="149" spans="1:9" x14ac:dyDescent="0.2">
      <c r="A149" s="1">
        <v>16</v>
      </c>
      <c r="B149" s="1">
        <v>1479</v>
      </c>
      <c r="C149" s="13" t="s">
        <v>1019</v>
      </c>
      <c r="D149" s="13" t="s">
        <v>1020</v>
      </c>
      <c r="E149" s="1" t="s">
        <v>214</v>
      </c>
      <c r="F149" s="1" t="s">
        <v>16</v>
      </c>
      <c r="G149" s="1" t="s">
        <v>206</v>
      </c>
      <c r="H149" s="1">
        <v>1</v>
      </c>
      <c r="I149" s="6">
        <v>2.3761574074074074E-2</v>
      </c>
    </row>
    <row r="150" spans="1:9" x14ac:dyDescent="0.2">
      <c r="A150" s="1">
        <v>17</v>
      </c>
      <c r="B150" s="1">
        <v>714</v>
      </c>
      <c r="C150" s="13" t="s">
        <v>139</v>
      </c>
      <c r="D150" s="13" t="s">
        <v>256</v>
      </c>
      <c r="E150" s="1" t="s">
        <v>232</v>
      </c>
      <c r="F150" s="1" t="s">
        <v>34</v>
      </c>
      <c r="G150" s="1" t="s">
        <v>206</v>
      </c>
      <c r="H150" s="1">
        <v>1</v>
      </c>
      <c r="I150" s="6">
        <v>2.3865740740740743E-2</v>
      </c>
    </row>
    <row r="151" spans="1:9" x14ac:dyDescent="0.2">
      <c r="A151" s="1">
        <v>18</v>
      </c>
      <c r="B151" s="1">
        <v>345</v>
      </c>
      <c r="C151" s="13" t="s">
        <v>889</v>
      </c>
      <c r="D151" s="13" t="s">
        <v>987</v>
      </c>
      <c r="E151" s="1" t="s">
        <v>232</v>
      </c>
      <c r="F151" s="1" t="s">
        <v>46</v>
      </c>
      <c r="G151" s="1" t="s">
        <v>206</v>
      </c>
      <c r="H151" s="1">
        <v>1</v>
      </c>
      <c r="I151" s="6">
        <v>2.4039351851851853E-2</v>
      </c>
    </row>
    <row r="152" spans="1:9" x14ac:dyDescent="0.2">
      <c r="A152" s="1">
        <v>19</v>
      </c>
      <c r="B152" s="1">
        <v>1517</v>
      </c>
      <c r="C152" s="13" t="s">
        <v>1021</v>
      </c>
      <c r="D152" s="13" t="s">
        <v>1022</v>
      </c>
      <c r="E152" s="1" t="s">
        <v>232</v>
      </c>
      <c r="F152" s="1" t="s">
        <v>16</v>
      </c>
      <c r="G152" s="1" t="s">
        <v>206</v>
      </c>
      <c r="H152" s="1">
        <v>1</v>
      </c>
      <c r="I152" s="6">
        <v>2.4108796296296298E-2</v>
      </c>
    </row>
    <row r="153" spans="1:9" x14ac:dyDescent="0.2">
      <c r="A153" s="1">
        <v>20</v>
      </c>
      <c r="B153" s="1">
        <v>371</v>
      </c>
      <c r="C153" s="13" t="s">
        <v>1023</v>
      </c>
      <c r="D153" s="13" t="s">
        <v>119</v>
      </c>
      <c r="E153" s="1" t="s">
        <v>211</v>
      </c>
      <c r="F153" s="1" t="s">
        <v>46</v>
      </c>
      <c r="G153" s="1" t="s">
        <v>206</v>
      </c>
      <c r="H153" s="1">
        <v>1</v>
      </c>
      <c r="I153" s="6">
        <v>2.4965277777777781E-2</v>
      </c>
    </row>
    <row r="154" spans="1:9" x14ac:dyDescent="0.2">
      <c r="A154" s="1">
        <v>21</v>
      </c>
      <c r="B154" s="1">
        <v>1343</v>
      </c>
      <c r="C154" s="13" t="s">
        <v>252</v>
      </c>
      <c r="D154" s="13" t="s">
        <v>854</v>
      </c>
      <c r="E154" s="1" t="s">
        <v>232</v>
      </c>
      <c r="F154" s="1" t="s">
        <v>21</v>
      </c>
      <c r="G154" s="1" t="s">
        <v>206</v>
      </c>
      <c r="H154" s="1">
        <v>1</v>
      </c>
      <c r="I154" s="6">
        <v>2.5092592592592593E-2</v>
      </c>
    </row>
    <row r="155" spans="1:9" x14ac:dyDescent="0.2">
      <c r="A155" s="1">
        <v>22</v>
      </c>
      <c r="B155" s="1">
        <v>1257</v>
      </c>
      <c r="C155" s="13" t="s">
        <v>591</v>
      </c>
      <c r="D155" s="13" t="s">
        <v>595</v>
      </c>
      <c r="E155" s="1" t="s">
        <v>232</v>
      </c>
      <c r="F155" s="1" t="s">
        <v>28</v>
      </c>
      <c r="G155" s="1" t="s">
        <v>206</v>
      </c>
      <c r="H155" s="1">
        <v>1</v>
      </c>
      <c r="I155" s="6">
        <v>2.5208333333333333E-2</v>
      </c>
    </row>
    <row r="156" spans="1:9" x14ac:dyDescent="0.2">
      <c r="A156" s="1">
        <v>23</v>
      </c>
      <c r="B156" s="1">
        <v>1360</v>
      </c>
      <c r="C156" s="13" t="s">
        <v>274</v>
      </c>
      <c r="D156" s="13" t="s">
        <v>975</v>
      </c>
      <c r="E156" s="1" t="s">
        <v>232</v>
      </c>
      <c r="F156" s="1" t="s">
        <v>21</v>
      </c>
      <c r="G156" s="1" t="s">
        <v>206</v>
      </c>
      <c r="H156" s="1">
        <v>1</v>
      </c>
      <c r="I156" s="6">
        <v>2.5300925925925925E-2</v>
      </c>
    </row>
    <row r="157" spans="1:9" x14ac:dyDescent="0.2">
      <c r="A157" s="1">
        <v>24</v>
      </c>
      <c r="B157" s="1">
        <v>1482</v>
      </c>
      <c r="C157" s="13" t="s">
        <v>1024</v>
      </c>
      <c r="D157" s="13" t="s">
        <v>1025</v>
      </c>
      <c r="E157" s="1" t="s">
        <v>232</v>
      </c>
      <c r="F157" s="1" t="s">
        <v>16</v>
      </c>
      <c r="G157" s="1" t="s">
        <v>206</v>
      </c>
      <c r="H157" s="1">
        <v>1</v>
      </c>
      <c r="I157" s="6">
        <v>2.5347222222222219E-2</v>
      </c>
    </row>
    <row r="158" spans="1:9" x14ac:dyDescent="0.2">
      <c r="A158" s="1">
        <v>25</v>
      </c>
      <c r="B158" s="1">
        <v>326</v>
      </c>
      <c r="C158" s="13" t="s">
        <v>299</v>
      </c>
      <c r="D158" s="13" t="s">
        <v>1026</v>
      </c>
      <c r="E158" s="1" t="s">
        <v>205</v>
      </c>
      <c r="F158" s="1" t="s">
        <v>46</v>
      </c>
      <c r="G158" s="1" t="s">
        <v>206</v>
      </c>
      <c r="H158" s="1">
        <v>1</v>
      </c>
      <c r="I158" s="6">
        <v>2.5416666666666667E-2</v>
      </c>
    </row>
    <row r="159" spans="1:9" x14ac:dyDescent="0.2">
      <c r="A159" s="1">
        <v>26</v>
      </c>
      <c r="B159" s="1">
        <v>609</v>
      </c>
      <c r="C159" s="13" t="s">
        <v>240</v>
      </c>
      <c r="D159" s="13" t="s">
        <v>241</v>
      </c>
      <c r="E159" s="1" t="s">
        <v>205</v>
      </c>
      <c r="F159" s="1" t="s">
        <v>37</v>
      </c>
      <c r="G159" s="1" t="s">
        <v>206</v>
      </c>
      <c r="H159" s="1">
        <v>1</v>
      </c>
      <c r="I159" s="6">
        <v>2.6238425925925925E-2</v>
      </c>
    </row>
    <row r="160" spans="1:9" x14ac:dyDescent="0.2">
      <c r="A160" s="1">
        <v>27</v>
      </c>
      <c r="B160" s="1">
        <v>1443</v>
      </c>
      <c r="C160" s="13" t="s">
        <v>314</v>
      </c>
      <c r="D160" s="13" t="s">
        <v>150</v>
      </c>
      <c r="E160" s="1" t="s">
        <v>211</v>
      </c>
      <c r="F160" s="1" t="s">
        <v>16</v>
      </c>
      <c r="G160" s="1" t="s">
        <v>206</v>
      </c>
      <c r="H160" s="1">
        <v>1</v>
      </c>
      <c r="I160" s="6">
        <v>2.6365740740740742E-2</v>
      </c>
    </row>
    <row r="161" spans="1:9" x14ac:dyDescent="0.2">
      <c r="A161" s="1">
        <v>28</v>
      </c>
      <c r="B161" s="1">
        <v>313</v>
      </c>
      <c r="C161" s="13" t="s">
        <v>1027</v>
      </c>
      <c r="D161" s="13" t="s">
        <v>685</v>
      </c>
      <c r="E161" s="1" t="s">
        <v>211</v>
      </c>
      <c r="F161" s="1" t="s">
        <v>46</v>
      </c>
      <c r="G161" s="1" t="s">
        <v>206</v>
      </c>
      <c r="H161" s="1">
        <v>1</v>
      </c>
      <c r="I161" s="6">
        <v>2.6412037037037036E-2</v>
      </c>
    </row>
    <row r="162" spans="1:9" x14ac:dyDescent="0.2">
      <c r="A162" s="1">
        <v>29</v>
      </c>
      <c r="B162" s="1">
        <v>1477</v>
      </c>
      <c r="C162" s="13" t="s">
        <v>593</v>
      </c>
      <c r="D162" s="13" t="s">
        <v>594</v>
      </c>
      <c r="E162" s="1" t="s">
        <v>232</v>
      </c>
      <c r="F162" s="1" t="s">
        <v>16</v>
      </c>
      <c r="G162" s="1" t="s">
        <v>206</v>
      </c>
      <c r="H162" s="1">
        <v>1</v>
      </c>
      <c r="I162" s="6">
        <v>2.6516203703703698E-2</v>
      </c>
    </row>
    <row r="163" spans="1:9" x14ac:dyDescent="0.2">
      <c r="A163" s="1">
        <v>30</v>
      </c>
      <c r="B163" s="1">
        <v>1076</v>
      </c>
      <c r="C163" s="13" t="s">
        <v>284</v>
      </c>
      <c r="D163" s="13" t="s">
        <v>600</v>
      </c>
      <c r="E163" s="1" t="s">
        <v>232</v>
      </c>
      <c r="F163" s="1" t="s">
        <v>40</v>
      </c>
      <c r="G163" s="1" t="s">
        <v>206</v>
      </c>
      <c r="H163" s="1">
        <v>1</v>
      </c>
      <c r="I163" s="6">
        <v>2.6828703703703702E-2</v>
      </c>
    </row>
    <row r="164" spans="1:9" x14ac:dyDescent="0.2">
      <c r="A164" s="1">
        <v>31</v>
      </c>
      <c r="B164" s="1">
        <v>1065</v>
      </c>
      <c r="C164" s="13" t="s">
        <v>281</v>
      </c>
      <c r="D164" s="13" t="s">
        <v>170</v>
      </c>
      <c r="E164" s="1" t="s">
        <v>232</v>
      </c>
      <c r="F164" s="1" t="s">
        <v>40</v>
      </c>
      <c r="G164" s="1" t="s">
        <v>206</v>
      </c>
      <c r="H164" s="1">
        <v>1</v>
      </c>
      <c r="I164" s="6">
        <v>2.6863425925925926E-2</v>
      </c>
    </row>
    <row r="165" spans="1:9" x14ac:dyDescent="0.2">
      <c r="A165" s="1">
        <v>32</v>
      </c>
      <c r="B165" s="1">
        <v>1347</v>
      </c>
      <c r="C165" s="13" t="s">
        <v>221</v>
      </c>
      <c r="D165" s="13" t="s">
        <v>870</v>
      </c>
      <c r="E165" s="1" t="s">
        <v>205</v>
      </c>
      <c r="F165" s="1" t="s">
        <v>21</v>
      </c>
      <c r="G165" s="1" t="s">
        <v>206</v>
      </c>
      <c r="H165" s="1">
        <v>1</v>
      </c>
      <c r="I165" s="6">
        <v>2.6898148148148147E-2</v>
      </c>
    </row>
    <row r="166" spans="1:9" x14ac:dyDescent="0.2">
      <c r="A166" s="1">
        <v>33</v>
      </c>
      <c r="B166" s="1">
        <v>306</v>
      </c>
      <c r="C166" s="13" t="s">
        <v>886</v>
      </c>
      <c r="D166" s="13" t="s">
        <v>1001</v>
      </c>
      <c r="E166" s="1" t="s">
        <v>211</v>
      </c>
      <c r="F166" s="1" t="s">
        <v>46</v>
      </c>
      <c r="G166" s="1" t="s">
        <v>206</v>
      </c>
      <c r="H166" s="1">
        <v>1</v>
      </c>
      <c r="I166" s="6">
        <v>2.6932870370370371E-2</v>
      </c>
    </row>
    <row r="167" spans="1:9" x14ac:dyDescent="0.2">
      <c r="A167" s="1">
        <v>34</v>
      </c>
      <c r="B167" s="1">
        <v>1063</v>
      </c>
      <c r="C167" s="13" t="s">
        <v>277</v>
      </c>
      <c r="D167" s="13" t="s">
        <v>278</v>
      </c>
      <c r="E167" s="1" t="s">
        <v>232</v>
      </c>
      <c r="F167" s="1" t="s">
        <v>40</v>
      </c>
      <c r="G167" s="1" t="s">
        <v>206</v>
      </c>
      <c r="H167" s="1">
        <v>1</v>
      </c>
      <c r="I167" s="6">
        <v>2.7233796296296298E-2</v>
      </c>
    </row>
    <row r="168" spans="1:9" x14ac:dyDescent="0.2">
      <c r="A168" s="1">
        <v>35</v>
      </c>
      <c r="B168" s="1">
        <v>760</v>
      </c>
      <c r="C168" s="13" t="s">
        <v>580</v>
      </c>
      <c r="D168" s="13" t="s">
        <v>871</v>
      </c>
      <c r="E168" s="1" t="s">
        <v>211</v>
      </c>
      <c r="F168" s="1" t="s">
        <v>34</v>
      </c>
      <c r="G168" s="1" t="s">
        <v>206</v>
      </c>
      <c r="H168" s="1">
        <v>1</v>
      </c>
      <c r="I168" s="6">
        <v>2.7280092592592592E-2</v>
      </c>
    </row>
    <row r="169" spans="1:9" x14ac:dyDescent="0.2">
      <c r="A169" s="1">
        <v>36</v>
      </c>
      <c r="B169" s="1">
        <v>718</v>
      </c>
      <c r="C169" s="13" t="s">
        <v>259</v>
      </c>
      <c r="D169" s="13" t="s">
        <v>260</v>
      </c>
      <c r="E169" s="1" t="s">
        <v>232</v>
      </c>
      <c r="F169" s="1" t="s">
        <v>34</v>
      </c>
      <c r="G169" s="1" t="s">
        <v>206</v>
      </c>
      <c r="H169" s="1">
        <v>1</v>
      </c>
      <c r="I169" s="6">
        <v>2.7430555555555555E-2</v>
      </c>
    </row>
    <row r="170" spans="1:9" x14ac:dyDescent="0.2">
      <c r="A170" s="1">
        <v>37</v>
      </c>
      <c r="B170" s="1">
        <v>616</v>
      </c>
      <c r="C170" s="13" t="s">
        <v>244</v>
      </c>
      <c r="D170" s="13" t="s">
        <v>245</v>
      </c>
      <c r="E170" s="1" t="s">
        <v>232</v>
      </c>
      <c r="F170" s="1" t="s">
        <v>37</v>
      </c>
      <c r="G170" s="1" t="s">
        <v>206</v>
      </c>
      <c r="H170" s="1">
        <v>1</v>
      </c>
      <c r="I170" s="6">
        <v>2.7476851851851853E-2</v>
      </c>
    </row>
    <row r="171" spans="1:9" x14ac:dyDescent="0.2">
      <c r="A171" s="1">
        <v>38</v>
      </c>
      <c r="B171" s="1">
        <v>529</v>
      </c>
      <c r="C171" s="13" t="s">
        <v>875</v>
      </c>
      <c r="D171" s="13" t="s">
        <v>876</v>
      </c>
      <c r="E171" s="1" t="s">
        <v>232</v>
      </c>
      <c r="F171" s="1" t="s">
        <v>222</v>
      </c>
      <c r="G171" s="1" t="s">
        <v>206</v>
      </c>
      <c r="H171" s="1">
        <v>1</v>
      </c>
      <c r="I171" s="6">
        <v>2.7546296296296294E-2</v>
      </c>
    </row>
    <row r="172" spans="1:9" x14ac:dyDescent="0.2">
      <c r="A172" s="1">
        <v>39</v>
      </c>
      <c r="B172" s="1">
        <v>1551</v>
      </c>
      <c r="C172" s="13" t="s">
        <v>619</v>
      </c>
      <c r="D172" s="13" t="s">
        <v>620</v>
      </c>
      <c r="E172" s="1" t="s">
        <v>288</v>
      </c>
      <c r="F172" s="1" t="s">
        <v>28</v>
      </c>
      <c r="G172" s="1" t="s">
        <v>206</v>
      </c>
      <c r="H172" s="1">
        <v>1</v>
      </c>
      <c r="I172" s="6">
        <v>2.7604166666666666E-2</v>
      </c>
    </row>
    <row r="173" spans="1:9" x14ac:dyDescent="0.2">
      <c r="A173" s="1">
        <v>40</v>
      </c>
      <c r="B173" s="1">
        <v>382</v>
      </c>
      <c r="C173" s="13" t="s">
        <v>230</v>
      </c>
      <c r="D173" s="13" t="s">
        <v>1028</v>
      </c>
      <c r="E173" s="1" t="s">
        <v>205</v>
      </c>
      <c r="F173" s="1" t="s">
        <v>46</v>
      </c>
      <c r="G173" s="1" t="s">
        <v>206</v>
      </c>
      <c r="H173" s="1">
        <v>1</v>
      </c>
      <c r="I173" s="6">
        <v>2.7800925925925923E-2</v>
      </c>
    </row>
    <row r="174" spans="1:9" x14ac:dyDescent="0.2">
      <c r="A174" s="1">
        <v>41</v>
      </c>
      <c r="B174" s="1">
        <v>727</v>
      </c>
      <c r="C174" s="13" t="s">
        <v>299</v>
      </c>
      <c r="D174" s="13" t="s">
        <v>613</v>
      </c>
      <c r="E174" s="1" t="s">
        <v>211</v>
      </c>
      <c r="F174" s="1" t="s">
        <v>34</v>
      </c>
      <c r="G174" s="1" t="s">
        <v>206</v>
      </c>
      <c r="H174" s="1">
        <v>1</v>
      </c>
      <c r="I174" s="6">
        <v>2.7962962962962964E-2</v>
      </c>
    </row>
    <row r="175" spans="1:9" x14ac:dyDescent="0.2">
      <c r="A175" s="1">
        <v>42</v>
      </c>
      <c r="B175" s="1">
        <v>1064</v>
      </c>
      <c r="C175" s="13" t="s">
        <v>282</v>
      </c>
      <c r="D175" s="13" t="s">
        <v>283</v>
      </c>
      <c r="E175" s="1" t="s">
        <v>232</v>
      </c>
      <c r="F175" s="1" t="s">
        <v>40</v>
      </c>
      <c r="G175" s="1" t="s">
        <v>206</v>
      </c>
      <c r="H175" s="1">
        <v>1</v>
      </c>
      <c r="I175" s="6">
        <v>2.7997685185185184E-2</v>
      </c>
    </row>
    <row r="176" spans="1:9" x14ac:dyDescent="0.2">
      <c r="A176" s="1">
        <v>43</v>
      </c>
      <c r="B176" s="1">
        <v>1557</v>
      </c>
      <c r="C176" s="13" t="s">
        <v>611</v>
      </c>
      <c r="D176" s="13" t="s">
        <v>612</v>
      </c>
      <c r="E176" s="1" t="s">
        <v>232</v>
      </c>
      <c r="F176" s="1" t="s">
        <v>37</v>
      </c>
      <c r="G176" s="1" t="s">
        <v>206</v>
      </c>
      <c r="H176" s="1">
        <v>1</v>
      </c>
      <c r="I176" s="6">
        <v>2.8194444444444442E-2</v>
      </c>
    </row>
    <row r="177" spans="1:9" x14ac:dyDescent="0.2">
      <c r="A177" s="1">
        <v>44</v>
      </c>
      <c r="B177" s="1">
        <v>331</v>
      </c>
      <c r="C177" s="13" t="s">
        <v>299</v>
      </c>
      <c r="D177" s="13" t="s">
        <v>1029</v>
      </c>
      <c r="E177" s="1" t="s">
        <v>211</v>
      </c>
      <c r="F177" s="1" t="s">
        <v>46</v>
      </c>
      <c r="G177" s="1" t="s">
        <v>206</v>
      </c>
      <c r="H177" s="1">
        <v>1</v>
      </c>
      <c r="I177" s="6">
        <v>2.8333333333333332E-2</v>
      </c>
    </row>
    <row r="178" spans="1:9" x14ac:dyDescent="0.2">
      <c r="A178" s="1">
        <v>45</v>
      </c>
      <c r="B178" s="1">
        <v>1296</v>
      </c>
      <c r="C178" s="13" t="s">
        <v>1021</v>
      </c>
      <c r="D178" s="13" t="s">
        <v>1030</v>
      </c>
      <c r="E178" s="1" t="s">
        <v>205</v>
      </c>
      <c r="F178" s="1" t="s">
        <v>28</v>
      </c>
      <c r="G178" s="1" t="s">
        <v>206</v>
      </c>
      <c r="H178" s="1">
        <v>1</v>
      </c>
      <c r="I178" s="6">
        <v>2.8425925925925924E-2</v>
      </c>
    </row>
    <row r="179" spans="1:9" x14ac:dyDescent="0.2">
      <c r="A179" s="1">
        <v>46</v>
      </c>
      <c r="B179" s="1">
        <v>1406</v>
      </c>
      <c r="C179" s="13" t="s">
        <v>315</v>
      </c>
      <c r="D179" s="13" t="s">
        <v>316</v>
      </c>
      <c r="E179" s="1" t="s">
        <v>205</v>
      </c>
      <c r="F179" s="1" t="s">
        <v>16</v>
      </c>
      <c r="G179" s="1" t="s">
        <v>206</v>
      </c>
      <c r="H179" s="1">
        <v>1</v>
      </c>
      <c r="I179" s="6">
        <v>2.8680555555555553E-2</v>
      </c>
    </row>
    <row r="180" spans="1:9" x14ac:dyDescent="0.2">
      <c r="A180" s="1">
        <v>47</v>
      </c>
      <c r="B180" s="1">
        <v>1245</v>
      </c>
      <c r="C180" s="13" t="s">
        <v>279</v>
      </c>
      <c r="D180" s="13" t="s">
        <v>609</v>
      </c>
      <c r="E180" s="1" t="s">
        <v>211</v>
      </c>
      <c r="F180" s="1" t="s">
        <v>28</v>
      </c>
      <c r="G180" s="1" t="s">
        <v>206</v>
      </c>
      <c r="H180" s="1">
        <v>1</v>
      </c>
      <c r="I180" s="6">
        <v>2.8912037037037038E-2</v>
      </c>
    </row>
    <row r="181" spans="1:9" x14ac:dyDescent="0.2">
      <c r="A181" s="1">
        <v>48</v>
      </c>
      <c r="B181" s="1">
        <v>723</v>
      </c>
      <c r="C181" s="13" t="s">
        <v>263</v>
      </c>
      <c r="D181" s="13" t="s">
        <v>264</v>
      </c>
      <c r="E181" s="1" t="s">
        <v>205</v>
      </c>
      <c r="F181" s="1" t="s">
        <v>34</v>
      </c>
      <c r="G181" s="1" t="s">
        <v>206</v>
      </c>
      <c r="H181" s="1">
        <v>1</v>
      </c>
      <c r="I181" s="6">
        <v>2.9074074074074075E-2</v>
      </c>
    </row>
    <row r="182" spans="1:9" x14ac:dyDescent="0.2">
      <c r="A182" s="1">
        <v>49</v>
      </c>
      <c r="B182" s="1">
        <v>362</v>
      </c>
      <c r="C182" s="13" t="s">
        <v>203</v>
      </c>
      <c r="D182" s="13" t="s">
        <v>204</v>
      </c>
      <c r="E182" s="1" t="s">
        <v>205</v>
      </c>
      <c r="F182" s="1" t="s">
        <v>46</v>
      </c>
      <c r="G182" s="1" t="s">
        <v>206</v>
      </c>
      <c r="H182" s="1">
        <v>1</v>
      </c>
      <c r="I182" s="6">
        <v>2.9224537037037038E-2</v>
      </c>
    </row>
    <row r="183" spans="1:9" x14ac:dyDescent="0.2">
      <c r="A183" s="1">
        <v>50</v>
      </c>
      <c r="B183" s="1">
        <v>1337</v>
      </c>
      <c r="C183" s="13" t="s">
        <v>1031</v>
      </c>
      <c r="D183" s="13" t="s">
        <v>1032</v>
      </c>
      <c r="E183" s="1" t="s">
        <v>211</v>
      </c>
      <c r="F183" s="1" t="s">
        <v>21</v>
      </c>
      <c r="G183" s="1" t="s">
        <v>206</v>
      </c>
      <c r="H183" s="1">
        <v>1</v>
      </c>
      <c r="I183" s="6">
        <v>2.9421296296296296E-2</v>
      </c>
    </row>
    <row r="184" spans="1:9" x14ac:dyDescent="0.2">
      <c r="A184" s="1">
        <v>51</v>
      </c>
      <c r="B184" s="1">
        <v>1051</v>
      </c>
      <c r="C184" s="13" t="s">
        <v>284</v>
      </c>
      <c r="D184" s="13" t="s">
        <v>285</v>
      </c>
      <c r="E184" s="1" t="s">
        <v>232</v>
      </c>
      <c r="F184" s="1" t="s">
        <v>40</v>
      </c>
      <c r="G184" s="1" t="s">
        <v>206</v>
      </c>
      <c r="H184" s="1">
        <v>1</v>
      </c>
      <c r="I184" s="6">
        <v>2.9583333333333336E-2</v>
      </c>
    </row>
    <row r="185" spans="1:9" x14ac:dyDescent="0.2">
      <c r="A185" s="1">
        <v>52</v>
      </c>
      <c r="B185" s="1">
        <v>319</v>
      </c>
      <c r="C185" s="13" t="s">
        <v>209</v>
      </c>
      <c r="D185" s="13" t="s">
        <v>210</v>
      </c>
      <c r="E185" s="1" t="s">
        <v>211</v>
      </c>
      <c r="F185" s="1" t="s">
        <v>46</v>
      </c>
      <c r="G185" s="1" t="s">
        <v>206</v>
      </c>
      <c r="H185" s="1">
        <v>1</v>
      </c>
      <c r="I185" s="6">
        <v>2.960648148148148E-2</v>
      </c>
    </row>
    <row r="186" spans="1:9" x14ac:dyDescent="0.2">
      <c r="A186" s="1">
        <v>53</v>
      </c>
      <c r="B186" s="1">
        <v>1435</v>
      </c>
      <c r="C186" s="13" t="s">
        <v>321</v>
      </c>
      <c r="D186" s="13" t="s">
        <v>322</v>
      </c>
      <c r="E186" s="1" t="s">
        <v>205</v>
      </c>
      <c r="F186" s="1" t="s">
        <v>16</v>
      </c>
      <c r="G186" s="1" t="s">
        <v>206</v>
      </c>
      <c r="H186" s="1">
        <v>1</v>
      </c>
      <c r="I186" s="6">
        <v>2.9699074074074072E-2</v>
      </c>
    </row>
    <row r="187" spans="1:9" x14ac:dyDescent="0.2">
      <c r="A187" s="1">
        <v>54</v>
      </c>
      <c r="B187" s="1">
        <v>671</v>
      </c>
      <c r="C187" s="13" t="s">
        <v>1033</v>
      </c>
      <c r="D187" s="13" t="s">
        <v>1034</v>
      </c>
      <c r="E187" s="1" t="s">
        <v>211</v>
      </c>
      <c r="F187" s="1" t="s">
        <v>37</v>
      </c>
      <c r="G187" s="1" t="s">
        <v>206</v>
      </c>
      <c r="H187" s="1">
        <v>1</v>
      </c>
      <c r="I187" s="6">
        <v>2.988425925925926E-2</v>
      </c>
    </row>
    <row r="188" spans="1:9" x14ac:dyDescent="0.2">
      <c r="A188" s="1">
        <v>55</v>
      </c>
      <c r="B188" s="1">
        <v>622</v>
      </c>
      <c r="C188" s="13" t="s">
        <v>242</v>
      </c>
      <c r="D188" s="13" t="s">
        <v>243</v>
      </c>
      <c r="E188" s="1" t="s">
        <v>205</v>
      </c>
      <c r="F188" s="1" t="s">
        <v>37</v>
      </c>
      <c r="G188" s="1" t="s">
        <v>206</v>
      </c>
      <c r="H188" s="1">
        <v>1</v>
      </c>
      <c r="I188" s="6">
        <v>2.9953703703703705E-2</v>
      </c>
    </row>
    <row r="189" spans="1:9" x14ac:dyDescent="0.2">
      <c r="A189" s="1">
        <v>56</v>
      </c>
      <c r="B189" s="1">
        <v>670</v>
      </c>
      <c r="C189" s="13" t="s">
        <v>257</v>
      </c>
      <c r="D189" s="13" t="s">
        <v>1035</v>
      </c>
      <c r="E189" s="1" t="s">
        <v>211</v>
      </c>
      <c r="F189" s="1" t="s">
        <v>37</v>
      </c>
      <c r="G189" s="1" t="s">
        <v>206</v>
      </c>
      <c r="H189" s="1">
        <v>1</v>
      </c>
      <c r="I189" s="6">
        <v>3.0127314814814815E-2</v>
      </c>
    </row>
    <row r="190" spans="1:9" x14ac:dyDescent="0.2">
      <c r="A190" s="1">
        <v>57</v>
      </c>
      <c r="B190" s="1">
        <v>311</v>
      </c>
      <c r="C190" s="13" t="s">
        <v>1036</v>
      </c>
      <c r="D190" s="13" t="s">
        <v>1037</v>
      </c>
      <c r="E190" s="1" t="s">
        <v>211</v>
      </c>
      <c r="F190" s="1" t="s">
        <v>46</v>
      </c>
      <c r="G190" s="1" t="s">
        <v>206</v>
      </c>
      <c r="H190" s="1">
        <v>1</v>
      </c>
      <c r="I190" s="6">
        <v>3.0416666666666665E-2</v>
      </c>
    </row>
    <row r="191" spans="1:9" x14ac:dyDescent="0.2">
      <c r="A191" s="1">
        <v>58</v>
      </c>
      <c r="B191" s="1">
        <v>511</v>
      </c>
      <c r="C191" s="13" t="s">
        <v>227</v>
      </c>
      <c r="D191" s="13" t="s">
        <v>32</v>
      </c>
      <c r="E191" s="1" t="s">
        <v>214</v>
      </c>
      <c r="F191" s="1" t="s">
        <v>222</v>
      </c>
      <c r="G191" s="1" t="s">
        <v>206</v>
      </c>
      <c r="H191" s="1">
        <v>1</v>
      </c>
      <c r="I191" s="6">
        <v>3.0439814814814819E-2</v>
      </c>
    </row>
    <row r="192" spans="1:9" x14ac:dyDescent="0.2">
      <c r="A192" s="1">
        <v>59</v>
      </c>
      <c r="B192" s="1">
        <v>526</v>
      </c>
      <c r="C192" s="13" t="s">
        <v>1038</v>
      </c>
      <c r="D192" s="13" t="s">
        <v>1039</v>
      </c>
      <c r="E192" s="1" t="s">
        <v>205</v>
      </c>
      <c r="F192" s="1" t="s">
        <v>222</v>
      </c>
      <c r="G192" s="1" t="s">
        <v>206</v>
      </c>
      <c r="H192" s="1">
        <v>1</v>
      </c>
      <c r="I192" s="6">
        <v>3.0462962962962966E-2</v>
      </c>
    </row>
    <row r="193" spans="1:9" x14ac:dyDescent="0.2">
      <c r="A193" s="1">
        <v>60</v>
      </c>
      <c r="B193" s="1">
        <v>1317</v>
      </c>
      <c r="C193" s="13" t="s">
        <v>1040</v>
      </c>
      <c r="D193" s="13" t="s">
        <v>1041</v>
      </c>
      <c r="E193" s="1" t="s">
        <v>211</v>
      </c>
      <c r="F193" s="1" t="s">
        <v>21</v>
      </c>
      <c r="G193" s="1" t="s">
        <v>206</v>
      </c>
      <c r="H193" s="1">
        <v>1</v>
      </c>
      <c r="I193" s="6">
        <v>3.0914351851851849E-2</v>
      </c>
    </row>
    <row r="194" spans="1:9" x14ac:dyDescent="0.2">
      <c r="A194" s="1">
        <v>61</v>
      </c>
      <c r="B194" s="1">
        <v>530</v>
      </c>
      <c r="C194" s="13" t="s">
        <v>240</v>
      </c>
      <c r="D194" s="13" t="s">
        <v>1042</v>
      </c>
      <c r="E194" s="1" t="s">
        <v>214</v>
      </c>
      <c r="F194" s="1" t="s">
        <v>222</v>
      </c>
      <c r="G194" s="1" t="s">
        <v>206</v>
      </c>
      <c r="H194" s="1">
        <v>1</v>
      </c>
      <c r="I194" s="6">
        <v>3.0972222222222224E-2</v>
      </c>
    </row>
    <row r="195" spans="1:9" x14ac:dyDescent="0.2">
      <c r="A195" s="1">
        <v>62</v>
      </c>
      <c r="B195" s="1">
        <v>1358</v>
      </c>
      <c r="C195" s="13" t="s">
        <v>1043</v>
      </c>
      <c r="D195" s="13" t="s">
        <v>1044</v>
      </c>
      <c r="E195" s="1" t="s">
        <v>232</v>
      </c>
      <c r="F195" s="1" t="s">
        <v>21</v>
      </c>
      <c r="G195" s="1" t="s">
        <v>206</v>
      </c>
      <c r="H195" s="1">
        <v>1</v>
      </c>
      <c r="I195" s="6">
        <v>3.107638888888889E-2</v>
      </c>
    </row>
    <row r="196" spans="1:9" x14ac:dyDescent="0.2">
      <c r="A196" s="1">
        <v>63</v>
      </c>
      <c r="B196" s="1">
        <v>707</v>
      </c>
      <c r="C196" s="13" t="s">
        <v>267</v>
      </c>
      <c r="D196" s="13" t="s">
        <v>183</v>
      </c>
      <c r="E196" s="1" t="s">
        <v>232</v>
      </c>
      <c r="F196" s="1" t="s">
        <v>34</v>
      </c>
      <c r="G196" s="1" t="s">
        <v>206</v>
      </c>
      <c r="H196" s="1">
        <v>1</v>
      </c>
      <c r="I196" s="6">
        <v>3.1192129629629629E-2</v>
      </c>
    </row>
    <row r="197" spans="1:9" x14ac:dyDescent="0.2">
      <c r="A197" s="1">
        <v>64</v>
      </c>
      <c r="B197" s="1">
        <v>1334</v>
      </c>
      <c r="C197" s="13" t="s">
        <v>643</v>
      </c>
      <c r="D197" s="13" t="s">
        <v>644</v>
      </c>
      <c r="E197" s="1" t="s">
        <v>205</v>
      </c>
      <c r="F197" s="1" t="s">
        <v>21</v>
      </c>
      <c r="G197" s="1" t="s">
        <v>206</v>
      </c>
      <c r="H197" s="1">
        <v>1</v>
      </c>
      <c r="I197" s="6">
        <v>3.123842592592593E-2</v>
      </c>
    </row>
    <row r="198" spans="1:9" x14ac:dyDescent="0.2">
      <c r="A198" s="1">
        <v>65</v>
      </c>
      <c r="B198" s="1">
        <v>304</v>
      </c>
      <c r="C198" s="13" t="s">
        <v>207</v>
      </c>
      <c r="D198" s="13" t="s">
        <v>208</v>
      </c>
      <c r="E198" s="1" t="s">
        <v>205</v>
      </c>
      <c r="F198" s="1" t="s">
        <v>46</v>
      </c>
      <c r="G198" s="1" t="s">
        <v>206</v>
      </c>
      <c r="H198" s="1">
        <v>1</v>
      </c>
      <c r="I198" s="6">
        <v>3.1342592592592596E-2</v>
      </c>
    </row>
    <row r="199" spans="1:9" x14ac:dyDescent="0.2">
      <c r="A199" s="1">
        <v>66</v>
      </c>
      <c r="B199" s="1">
        <v>357</v>
      </c>
      <c r="C199" s="13" t="s">
        <v>1045</v>
      </c>
      <c r="D199" s="13" t="s">
        <v>1046</v>
      </c>
      <c r="E199" s="1" t="s">
        <v>232</v>
      </c>
      <c r="F199" s="1" t="s">
        <v>46</v>
      </c>
      <c r="G199" s="1" t="s">
        <v>206</v>
      </c>
      <c r="H199" s="1">
        <v>1</v>
      </c>
      <c r="I199" s="6">
        <v>3.1493055555555559E-2</v>
      </c>
    </row>
    <row r="200" spans="1:9" x14ac:dyDescent="0.2">
      <c r="A200" s="1">
        <v>67</v>
      </c>
      <c r="B200" s="1">
        <v>661</v>
      </c>
      <c r="C200" s="13" t="s">
        <v>306</v>
      </c>
      <c r="D200" s="13" t="s">
        <v>888</v>
      </c>
      <c r="E200" s="1" t="s">
        <v>214</v>
      </c>
      <c r="F200" s="1" t="s">
        <v>37</v>
      </c>
      <c r="G200" s="1" t="s">
        <v>206</v>
      </c>
      <c r="H200" s="1">
        <v>1</v>
      </c>
      <c r="I200" s="6">
        <v>3.1712962962962964E-2</v>
      </c>
    </row>
    <row r="201" spans="1:9" x14ac:dyDescent="0.2">
      <c r="A201" s="1">
        <v>68</v>
      </c>
      <c r="B201" s="1">
        <v>624</v>
      </c>
      <c r="C201" s="13" t="s">
        <v>250</v>
      </c>
      <c r="D201" s="13" t="s">
        <v>251</v>
      </c>
      <c r="E201" s="1" t="s">
        <v>232</v>
      </c>
      <c r="F201" s="1" t="s">
        <v>37</v>
      </c>
      <c r="G201" s="1" t="s">
        <v>206</v>
      </c>
      <c r="H201" s="1">
        <v>1</v>
      </c>
      <c r="I201" s="6">
        <v>3.172453703703703E-2</v>
      </c>
    </row>
    <row r="202" spans="1:9" x14ac:dyDescent="0.2">
      <c r="A202" s="1">
        <v>69</v>
      </c>
      <c r="B202" s="1">
        <v>320</v>
      </c>
      <c r="C202" s="13" t="s">
        <v>217</v>
      </c>
      <c r="D202" s="13" t="s">
        <v>218</v>
      </c>
      <c r="E202" s="1" t="s">
        <v>214</v>
      </c>
      <c r="F202" s="1" t="s">
        <v>46</v>
      </c>
      <c r="G202" s="1" t="s">
        <v>206</v>
      </c>
      <c r="H202" s="1">
        <v>1</v>
      </c>
      <c r="I202" s="6">
        <v>3.1782407407407405E-2</v>
      </c>
    </row>
    <row r="203" spans="1:9" x14ac:dyDescent="0.2">
      <c r="A203" s="1">
        <v>70</v>
      </c>
      <c r="B203" s="1">
        <v>706</v>
      </c>
      <c r="C203" s="13" t="s">
        <v>268</v>
      </c>
      <c r="D203" s="13" t="s">
        <v>269</v>
      </c>
      <c r="E203" s="1" t="s">
        <v>205</v>
      </c>
      <c r="F203" s="1" t="s">
        <v>34</v>
      </c>
      <c r="G203" s="1" t="s">
        <v>206</v>
      </c>
      <c r="H203" s="1">
        <v>1</v>
      </c>
      <c r="I203" s="6">
        <v>3.1921296296296302E-2</v>
      </c>
    </row>
    <row r="204" spans="1:9" x14ac:dyDescent="0.2">
      <c r="A204" s="1">
        <v>71</v>
      </c>
      <c r="B204" s="1">
        <v>1407</v>
      </c>
      <c r="C204" s="13" t="s">
        <v>323</v>
      </c>
      <c r="D204" s="13" t="s">
        <v>324</v>
      </c>
      <c r="E204" s="1" t="s">
        <v>211</v>
      </c>
      <c r="F204" s="1" t="s">
        <v>16</v>
      </c>
      <c r="G204" s="1" t="s">
        <v>206</v>
      </c>
      <c r="H204" s="1">
        <v>1</v>
      </c>
      <c r="I204" s="6">
        <v>3.1932870370370368E-2</v>
      </c>
    </row>
    <row r="205" spans="1:9" x14ac:dyDescent="0.2">
      <c r="A205" s="1">
        <v>72</v>
      </c>
      <c r="B205" s="1">
        <v>1056</v>
      </c>
      <c r="C205" s="13" t="s">
        <v>289</v>
      </c>
      <c r="D205" s="13" t="s">
        <v>290</v>
      </c>
      <c r="E205" s="1" t="s">
        <v>232</v>
      </c>
      <c r="F205" s="1" t="s">
        <v>40</v>
      </c>
      <c r="G205" s="1" t="s">
        <v>206</v>
      </c>
      <c r="H205" s="1">
        <v>1</v>
      </c>
      <c r="I205" s="6">
        <v>3.2268518518518523E-2</v>
      </c>
    </row>
    <row r="206" spans="1:9" x14ac:dyDescent="0.2">
      <c r="A206" s="1">
        <v>73</v>
      </c>
      <c r="B206" s="1">
        <v>1354</v>
      </c>
      <c r="C206" s="13" t="s">
        <v>254</v>
      </c>
      <c r="D206" s="13" t="s">
        <v>1047</v>
      </c>
      <c r="E206" s="1" t="s">
        <v>214</v>
      </c>
      <c r="F206" s="1" t="s">
        <v>21</v>
      </c>
      <c r="G206" s="1" t="s">
        <v>206</v>
      </c>
      <c r="H206" s="1">
        <v>1</v>
      </c>
      <c r="I206" s="6">
        <v>3.290509259259259E-2</v>
      </c>
    </row>
    <row r="207" spans="1:9" x14ac:dyDescent="0.2">
      <c r="A207" s="1">
        <v>74</v>
      </c>
      <c r="B207" s="1">
        <v>301</v>
      </c>
      <c r="C207" s="13" t="s">
        <v>275</v>
      </c>
      <c r="D207" s="13" t="s">
        <v>50</v>
      </c>
      <c r="E207" s="1" t="s">
        <v>214</v>
      </c>
      <c r="F207" s="1" t="s">
        <v>46</v>
      </c>
      <c r="G207" s="1" t="s">
        <v>206</v>
      </c>
      <c r="H207" s="1">
        <v>1</v>
      </c>
      <c r="I207" s="6">
        <v>3.3530092592592591E-2</v>
      </c>
    </row>
    <row r="208" spans="1:9" x14ac:dyDescent="0.2">
      <c r="A208" s="1">
        <v>75</v>
      </c>
      <c r="B208" s="1">
        <v>512</v>
      </c>
      <c r="C208" s="13" t="s">
        <v>233</v>
      </c>
      <c r="D208" s="13" t="s">
        <v>234</v>
      </c>
      <c r="E208" s="1" t="s">
        <v>205</v>
      </c>
      <c r="F208" s="1" t="s">
        <v>222</v>
      </c>
      <c r="G208" s="1" t="s">
        <v>206</v>
      </c>
      <c r="H208" s="1">
        <v>1</v>
      </c>
      <c r="I208" s="6">
        <v>3.3935185185185186E-2</v>
      </c>
    </row>
    <row r="209" spans="1:19" x14ac:dyDescent="0.2">
      <c r="A209" s="1">
        <v>76</v>
      </c>
      <c r="B209" s="1">
        <v>305</v>
      </c>
      <c r="C209" s="13" t="s">
        <v>212</v>
      </c>
      <c r="D209" s="13" t="s">
        <v>213</v>
      </c>
      <c r="E209" s="1" t="s">
        <v>214</v>
      </c>
      <c r="F209" s="1" t="s">
        <v>46</v>
      </c>
      <c r="G209" s="1" t="s">
        <v>206</v>
      </c>
      <c r="H209" s="1">
        <v>1</v>
      </c>
      <c r="I209" s="6">
        <v>3.4525462962962966E-2</v>
      </c>
    </row>
    <row r="210" spans="1:19" x14ac:dyDescent="0.2">
      <c r="A210" s="1">
        <v>77</v>
      </c>
      <c r="B210" s="1">
        <v>674</v>
      </c>
      <c r="C210" s="13" t="s">
        <v>1048</v>
      </c>
      <c r="D210" s="13" t="s">
        <v>1049</v>
      </c>
      <c r="E210" s="1" t="s">
        <v>205</v>
      </c>
      <c r="F210" s="1" t="s">
        <v>37</v>
      </c>
      <c r="G210" s="1" t="s">
        <v>206</v>
      </c>
      <c r="H210" s="1">
        <v>1</v>
      </c>
      <c r="I210" s="6">
        <v>3.4745370370370371E-2</v>
      </c>
    </row>
    <row r="211" spans="1:19" x14ac:dyDescent="0.2">
      <c r="A211" s="1">
        <v>78</v>
      </c>
      <c r="B211" s="1">
        <v>344</v>
      </c>
      <c r="C211" s="13" t="s">
        <v>585</v>
      </c>
      <c r="D211" s="13" t="s">
        <v>648</v>
      </c>
      <c r="E211" s="1" t="s">
        <v>205</v>
      </c>
      <c r="F211" s="1" t="s">
        <v>46</v>
      </c>
      <c r="G211" s="1" t="s">
        <v>206</v>
      </c>
      <c r="H211" s="1">
        <v>1</v>
      </c>
      <c r="I211" s="6">
        <v>3.4953703703703702E-2</v>
      </c>
    </row>
    <row r="212" spans="1:19" x14ac:dyDescent="0.2">
      <c r="A212" s="1">
        <v>79</v>
      </c>
      <c r="B212" s="1">
        <v>329</v>
      </c>
      <c r="C212" s="13" t="s">
        <v>221</v>
      </c>
      <c r="D212" s="13" t="s">
        <v>129</v>
      </c>
      <c r="E212" s="1" t="s">
        <v>205</v>
      </c>
      <c r="F212" s="1" t="s">
        <v>46</v>
      </c>
      <c r="G212" s="1" t="s">
        <v>206</v>
      </c>
      <c r="H212" s="1">
        <v>1</v>
      </c>
      <c r="I212" s="6">
        <v>3.6006944444444446E-2</v>
      </c>
    </row>
    <row r="213" spans="1:19" x14ac:dyDescent="0.2">
      <c r="A213" s="1">
        <v>80</v>
      </c>
      <c r="B213" s="1">
        <v>337</v>
      </c>
      <c r="C213" s="13" t="s">
        <v>223</v>
      </c>
      <c r="D213" s="13" t="s">
        <v>224</v>
      </c>
      <c r="E213" s="1" t="s">
        <v>211</v>
      </c>
      <c r="F213" s="1" t="s">
        <v>46</v>
      </c>
      <c r="G213" s="1" t="s">
        <v>206</v>
      </c>
      <c r="H213" s="1">
        <v>1</v>
      </c>
      <c r="I213" s="6">
        <v>4.0034722222222222E-2</v>
      </c>
    </row>
    <row r="214" spans="1:19" x14ac:dyDescent="0.2">
      <c r="A214" s="1">
        <v>81</v>
      </c>
      <c r="B214" s="1">
        <v>9999</v>
      </c>
      <c r="C214" s="13" t="s">
        <v>442</v>
      </c>
      <c r="D214" s="13" t="s">
        <v>201</v>
      </c>
      <c r="I214" s="6"/>
    </row>
    <row r="215" spans="1:19" x14ac:dyDescent="0.2">
      <c r="C215" s="13"/>
      <c r="D215" s="13"/>
    </row>
    <row r="216" spans="1:19" x14ac:dyDescent="0.2">
      <c r="C216" s="13"/>
      <c r="D216" s="13"/>
    </row>
    <row r="217" spans="1:19" x14ac:dyDescent="0.2">
      <c r="C217" s="13"/>
      <c r="D217" s="13"/>
    </row>
    <row r="218" spans="1:19" x14ac:dyDescent="0.2">
      <c r="C218" s="13"/>
      <c r="D218" s="13"/>
    </row>
    <row r="219" spans="1:19" x14ac:dyDescent="0.2">
      <c r="C219" s="13"/>
      <c r="D219" s="13"/>
    </row>
    <row r="221" spans="1:19" ht="15.75" x14ac:dyDescent="0.25">
      <c r="C221" s="3" t="s">
        <v>329</v>
      </c>
    </row>
    <row r="223" spans="1:19" ht="15.75" x14ac:dyDescent="0.25">
      <c r="A223" s="4" t="s">
        <v>3</v>
      </c>
      <c r="B223" s="4" t="s">
        <v>4</v>
      </c>
      <c r="C223" s="5" t="s">
        <v>5</v>
      </c>
      <c r="D223" s="5" t="s">
        <v>6</v>
      </c>
      <c r="E223" s="4" t="s">
        <v>7</v>
      </c>
      <c r="F223" s="4" t="s">
        <v>8</v>
      </c>
      <c r="G223" s="4" t="s">
        <v>9</v>
      </c>
      <c r="H223" s="4" t="s">
        <v>10</v>
      </c>
      <c r="I223" s="4" t="s">
        <v>11</v>
      </c>
      <c r="J223" s="4"/>
      <c r="K223" s="4"/>
      <c r="L223" s="4"/>
      <c r="M223" s="4"/>
      <c r="N223" s="4" t="s">
        <v>12</v>
      </c>
      <c r="O223" s="4"/>
      <c r="P223" s="4"/>
      <c r="Q223" s="4"/>
      <c r="R223" s="4"/>
      <c r="S223" s="4"/>
    </row>
    <row r="224" spans="1:19" x14ac:dyDescent="0.2">
      <c r="A224" s="1">
        <v>1</v>
      </c>
      <c r="B224" s="1">
        <v>1013</v>
      </c>
      <c r="C224" t="s">
        <v>1050</v>
      </c>
      <c r="D224" t="s">
        <v>962</v>
      </c>
      <c r="E224" s="1" t="s">
        <v>20</v>
      </c>
      <c r="F224" s="1" t="s">
        <v>343</v>
      </c>
      <c r="G224" s="1" t="s">
        <v>17</v>
      </c>
      <c r="H224" s="1">
        <v>2</v>
      </c>
      <c r="I224" s="6">
        <v>1.7719907407407406E-2</v>
      </c>
    </row>
    <row r="225" spans="1:20" ht="15.75" x14ac:dyDescent="0.25">
      <c r="A225" s="1">
        <v>2</v>
      </c>
      <c r="B225" s="1">
        <v>960</v>
      </c>
      <c r="C225" t="s">
        <v>489</v>
      </c>
      <c r="D225" t="s">
        <v>667</v>
      </c>
      <c r="E225" s="1" t="s">
        <v>20</v>
      </c>
      <c r="F225" s="1" t="s">
        <v>345</v>
      </c>
      <c r="G225" s="1" t="s">
        <v>17</v>
      </c>
      <c r="H225" s="1">
        <v>2</v>
      </c>
      <c r="I225" s="6">
        <v>2.0057870370370368E-2</v>
      </c>
      <c r="K225" s="4" t="s">
        <v>8</v>
      </c>
      <c r="L225" s="4"/>
      <c r="M225" s="5"/>
      <c r="N225" s="5"/>
      <c r="O225" s="4"/>
      <c r="P225" s="4"/>
      <c r="Q225" s="4"/>
      <c r="R225" s="4" t="s">
        <v>22</v>
      </c>
      <c r="S225" s="4" t="s">
        <v>23</v>
      </c>
      <c r="T225" s="4"/>
    </row>
    <row r="226" spans="1:20" ht="15.75" x14ac:dyDescent="0.25">
      <c r="A226" s="1">
        <v>3</v>
      </c>
      <c r="B226" s="1">
        <v>1018</v>
      </c>
      <c r="C226" t="s">
        <v>460</v>
      </c>
      <c r="D226" t="s">
        <v>1051</v>
      </c>
      <c r="E226" s="1" t="s">
        <v>55</v>
      </c>
      <c r="F226" s="1" t="s">
        <v>343</v>
      </c>
      <c r="G226" s="1" t="s">
        <v>17</v>
      </c>
      <c r="H226" s="1">
        <v>2</v>
      </c>
      <c r="I226" s="6">
        <v>2.1006944444444443E-2</v>
      </c>
      <c r="K226" s="7" t="s">
        <v>332</v>
      </c>
      <c r="L226" s="1">
        <v>6</v>
      </c>
      <c r="M226" s="1">
        <v>14</v>
      </c>
      <c r="N226" s="1">
        <v>20</v>
      </c>
      <c r="O226" s="1">
        <v>26</v>
      </c>
      <c r="P226" s="1">
        <v>28</v>
      </c>
      <c r="Q226" s="1">
        <v>29</v>
      </c>
      <c r="R226" s="7">
        <f t="shared" ref="R226:R236" si="0">SUM(L226:Q226)</f>
        <v>123</v>
      </c>
      <c r="S226" s="8">
        <v>10</v>
      </c>
    </row>
    <row r="227" spans="1:20" ht="15.75" x14ac:dyDescent="0.25">
      <c r="A227" s="1">
        <v>4</v>
      </c>
      <c r="B227" s="1">
        <v>1128</v>
      </c>
      <c r="C227" t="s">
        <v>378</v>
      </c>
      <c r="D227" t="s">
        <v>681</v>
      </c>
      <c r="E227" s="1" t="s">
        <v>20</v>
      </c>
      <c r="F227" s="1" t="s">
        <v>350</v>
      </c>
      <c r="G227" s="1" t="s">
        <v>17</v>
      </c>
      <c r="H227" s="1">
        <v>2</v>
      </c>
      <c r="I227" s="6">
        <v>2.1053240740740744E-2</v>
      </c>
      <c r="K227" s="7" t="s">
        <v>347</v>
      </c>
      <c r="L227" s="1">
        <v>40</v>
      </c>
      <c r="M227" s="1">
        <v>41</v>
      </c>
      <c r="N227" s="1">
        <v>42</v>
      </c>
      <c r="O227" s="1">
        <v>53</v>
      </c>
      <c r="P227" s="1">
        <v>55</v>
      </c>
      <c r="Q227" s="1">
        <v>55</v>
      </c>
      <c r="R227" s="7">
        <f t="shared" si="0"/>
        <v>286</v>
      </c>
      <c r="S227" s="8">
        <v>5</v>
      </c>
    </row>
    <row r="228" spans="1:20" ht="15.75" x14ac:dyDescent="0.25">
      <c r="A228" s="1">
        <v>5</v>
      </c>
      <c r="B228" s="1">
        <v>1014</v>
      </c>
      <c r="C228" t="s">
        <v>1052</v>
      </c>
      <c r="D228" t="s">
        <v>1053</v>
      </c>
      <c r="E228" s="1" t="s">
        <v>458</v>
      </c>
      <c r="F228" s="1" t="s">
        <v>343</v>
      </c>
      <c r="G228" s="1" t="s">
        <v>17</v>
      </c>
      <c r="H228" s="1">
        <v>2</v>
      </c>
      <c r="I228" s="6">
        <v>2.1562499999999998E-2</v>
      </c>
      <c r="K228" s="7" t="s">
        <v>222</v>
      </c>
      <c r="L228" s="1">
        <v>17</v>
      </c>
      <c r="M228" s="1">
        <v>22</v>
      </c>
      <c r="N228" s="1">
        <v>25</v>
      </c>
      <c r="O228" s="1">
        <v>30</v>
      </c>
      <c r="P228" s="1">
        <v>34</v>
      </c>
      <c r="Q228" s="1">
        <v>38</v>
      </c>
      <c r="R228" s="7">
        <f t="shared" si="0"/>
        <v>166</v>
      </c>
      <c r="S228" s="8">
        <v>8</v>
      </c>
    </row>
    <row r="229" spans="1:20" ht="15.75" x14ac:dyDescent="0.25">
      <c r="A229" s="1">
        <v>6</v>
      </c>
      <c r="B229" s="1">
        <v>412</v>
      </c>
      <c r="C229" t="s">
        <v>335</v>
      </c>
      <c r="D229" t="s">
        <v>336</v>
      </c>
      <c r="E229" s="1" t="s">
        <v>20</v>
      </c>
      <c r="F229" s="1" t="s">
        <v>332</v>
      </c>
      <c r="G229" s="1" t="s">
        <v>17</v>
      </c>
      <c r="H229" s="1">
        <v>2</v>
      </c>
      <c r="I229" s="6">
        <v>2.1597222222222223E-2</v>
      </c>
      <c r="K229" s="7" t="s">
        <v>356</v>
      </c>
      <c r="L229" s="1">
        <v>21</v>
      </c>
      <c r="M229" s="1">
        <v>23</v>
      </c>
      <c r="N229" s="1">
        <v>55</v>
      </c>
      <c r="O229" s="1">
        <v>55</v>
      </c>
      <c r="P229" s="1">
        <v>55</v>
      </c>
      <c r="Q229" s="1">
        <v>55</v>
      </c>
      <c r="R229" s="7">
        <f t="shared" si="0"/>
        <v>264</v>
      </c>
      <c r="S229" s="8">
        <v>6</v>
      </c>
    </row>
    <row r="230" spans="1:20" ht="15.75" x14ac:dyDescent="0.25">
      <c r="A230" s="1">
        <v>7</v>
      </c>
      <c r="B230" s="1">
        <v>1010</v>
      </c>
      <c r="C230" t="s">
        <v>1054</v>
      </c>
      <c r="D230" t="s">
        <v>1055</v>
      </c>
      <c r="E230" s="1" t="s">
        <v>15</v>
      </c>
      <c r="F230" s="1" t="s">
        <v>343</v>
      </c>
      <c r="G230" s="1" t="s">
        <v>17</v>
      </c>
      <c r="H230" s="1">
        <v>2</v>
      </c>
      <c r="I230" s="6">
        <v>2.1782407407407407E-2</v>
      </c>
      <c r="K230" s="7" t="s">
        <v>359</v>
      </c>
      <c r="L230" s="1">
        <v>55</v>
      </c>
      <c r="M230" s="1">
        <v>55</v>
      </c>
      <c r="N230" s="1">
        <v>55</v>
      </c>
      <c r="O230" s="1">
        <v>55</v>
      </c>
      <c r="P230" s="1">
        <v>55</v>
      </c>
      <c r="Q230" s="1">
        <v>55</v>
      </c>
      <c r="R230" s="7">
        <f t="shared" si="0"/>
        <v>330</v>
      </c>
      <c r="S230" s="8">
        <v>0</v>
      </c>
    </row>
    <row r="231" spans="1:20" ht="15.75" x14ac:dyDescent="0.25">
      <c r="A231" s="1">
        <v>8</v>
      </c>
      <c r="B231" s="1">
        <v>1011</v>
      </c>
      <c r="C231" t="s">
        <v>47</v>
      </c>
      <c r="D231" t="s">
        <v>1056</v>
      </c>
      <c r="E231" s="1" t="s">
        <v>55</v>
      </c>
      <c r="F231" s="1" t="s">
        <v>343</v>
      </c>
      <c r="G231" s="1" t="s">
        <v>17</v>
      </c>
      <c r="H231" s="1">
        <v>2</v>
      </c>
      <c r="I231" s="6">
        <v>2.2499999999999996E-2</v>
      </c>
      <c r="K231" s="7" t="s">
        <v>340</v>
      </c>
      <c r="L231" s="1">
        <v>44</v>
      </c>
      <c r="M231" s="1">
        <v>49</v>
      </c>
      <c r="N231" s="1">
        <v>55</v>
      </c>
      <c r="O231" s="1">
        <v>55</v>
      </c>
      <c r="P231" s="1">
        <v>55</v>
      </c>
      <c r="Q231" s="1">
        <v>55</v>
      </c>
      <c r="R231" s="7">
        <f t="shared" si="0"/>
        <v>313</v>
      </c>
      <c r="S231" s="8">
        <v>4</v>
      </c>
    </row>
    <row r="232" spans="1:20" ht="15.75" x14ac:dyDescent="0.25">
      <c r="A232" s="1">
        <v>9</v>
      </c>
      <c r="B232" s="1">
        <v>1012</v>
      </c>
      <c r="C232" t="s">
        <v>460</v>
      </c>
      <c r="D232" t="s">
        <v>1057</v>
      </c>
      <c r="E232" s="1" t="s">
        <v>55</v>
      </c>
      <c r="F232" s="1" t="s">
        <v>343</v>
      </c>
      <c r="G232" s="1" t="s">
        <v>17</v>
      </c>
      <c r="H232" s="1">
        <v>2</v>
      </c>
      <c r="I232" s="6">
        <v>2.2650462962962966E-2</v>
      </c>
      <c r="K232" s="7" t="s">
        <v>353</v>
      </c>
      <c r="L232" s="1">
        <v>39</v>
      </c>
      <c r="M232" s="1">
        <v>55</v>
      </c>
      <c r="N232" s="1">
        <v>55</v>
      </c>
      <c r="O232" s="1">
        <v>55</v>
      </c>
      <c r="P232" s="1">
        <v>55</v>
      </c>
      <c r="Q232" s="1">
        <v>55</v>
      </c>
      <c r="R232" s="7">
        <f t="shared" si="0"/>
        <v>314</v>
      </c>
      <c r="S232" s="8">
        <v>3</v>
      </c>
    </row>
    <row r="233" spans="1:20" ht="15.75" x14ac:dyDescent="0.25">
      <c r="A233" s="1">
        <v>10</v>
      </c>
      <c r="B233" s="1">
        <v>959</v>
      </c>
      <c r="C233" t="s">
        <v>668</v>
      </c>
      <c r="D233" t="s">
        <v>669</v>
      </c>
      <c r="E233" s="1" t="s">
        <v>20</v>
      </c>
      <c r="F233" s="1" t="s">
        <v>345</v>
      </c>
      <c r="G233" s="1" t="s">
        <v>17</v>
      </c>
      <c r="H233" s="1">
        <v>2</v>
      </c>
      <c r="I233" s="6">
        <v>2.2708333333333334E-2</v>
      </c>
      <c r="K233" s="7" t="s">
        <v>345</v>
      </c>
      <c r="L233" s="1">
        <v>2</v>
      </c>
      <c r="M233" s="1">
        <v>10</v>
      </c>
      <c r="N233" s="1">
        <v>19</v>
      </c>
      <c r="O233" s="1">
        <v>27</v>
      </c>
      <c r="P233" s="1">
        <v>32</v>
      </c>
      <c r="Q233" s="1">
        <v>51</v>
      </c>
      <c r="R233" s="7">
        <f t="shared" si="0"/>
        <v>141</v>
      </c>
      <c r="S233" s="8">
        <v>9</v>
      </c>
    </row>
    <row r="234" spans="1:20" ht="15.75" x14ac:dyDescent="0.25">
      <c r="A234" s="1">
        <v>11</v>
      </c>
      <c r="B234" s="1">
        <v>1597</v>
      </c>
      <c r="C234" t="s">
        <v>139</v>
      </c>
      <c r="D234" t="s">
        <v>1058</v>
      </c>
      <c r="E234" s="1" t="s">
        <v>55</v>
      </c>
      <c r="F234" s="1" t="s">
        <v>343</v>
      </c>
      <c r="G234" s="1" t="s">
        <v>17</v>
      </c>
      <c r="H234" s="1">
        <v>2</v>
      </c>
      <c r="I234" s="6">
        <v>2.2719907407407411E-2</v>
      </c>
      <c r="K234" s="7" t="s">
        <v>343</v>
      </c>
      <c r="L234" s="1">
        <v>1</v>
      </c>
      <c r="M234" s="1">
        <v>3</v>
      </c>
      <c r="N234" s="1">
        <v>5</v>
      </c>
      <c r="O234" s="1">
        <v>7</v>
      </c>
      <c r="P234" s="1">
        <v>8</v>
      </c>
      <c r="Q234" s="1">
        <v>9</v>
      </c>
      <c r="R234" s="7">
        <f t="shared" si="0"/>
        <v>33</v>
      </c>
      <c r="S234" s="8">
        <v>11</v>
      </c>
    </row>
    <row r="235" spans="1:20" ht="15.75" x14ac:dyDescent="0.25">
      <c r="A235" s="1">
        <v>12</v>
      </c>
      <c r="B235" s="1">
        <v>1017</v>
      </c>
      <c r="C235" t="s">
        <v>1059</v>
      </c>
      <c r="D235" t="s">
        <v>1060</v>
      </c>
      <c r="E235" s="1" t="s">
        <v>15</v>
      </c>
      <c r="F235" s="1" t="s">
        <v>343</v>
      </c>
      <c r="G235" s="1" t="s">
        <v>17</v>
      </c>
      <c r="H235" s="1">
        <v>2</v>
      </c>
      <c r="I235" s="6">
        <v>2.3368055555555555E-2</v>
      </c>
      <c r="K235" s="7" t="s">
        <v>350</v>
      </c>
      <c r="L235" s="1">
        <v>4</v>
      </c>
      <c r="M235" s="1">
        <v>13</v>
      </c>
      <c r="N235" s="1">
        <v>55</v>
      </c>
      <c r="O235" s="1">
        <v>55</v>
      </c>
      <c r="P235" s="1">
        <v>55</v>
      </c>
      <c r="Q235" s="1">
        <v>55</v>
      </c>
      <c r="R235" s="7">
        <f t="shared" si="0"/>
        <v>237</v>
      </c>
      <c r="S235" s="8">
        <v>7</v>
      </c>
    </row>
    <row r="236" spans="1:20" ht="15.75" x14ac:dyDescent="0.25">
      <c r="A236" s="1">
        <v>13</v>
      </c>
      <c r="B236" s="1">
        <v>1125</v>
      </c>
      <c r="C236" t="s">
        <v>363</v>
      </c>
      <c r="D236" t="s">
        <v>316</v>
      </c>
      <c r="E236" s="1" t="s">
        <v>55</v>
      </c>
      <c r="F236" s="1" t="s">
        <v>350</v>
      </c>
      <c r="G236" s="1" t="s">
        <v>17</v>
      </c>
      <c r="H236" s="1">
        <v>2</v>
      </c>
      <c r="I236" s="6">
        <v>2.3506944444444445E-2</v>
      </c>
      <c r="K236" s="7" t="s">
        <v>361</v>
      </c>
      <c r="L236" s="1">
        <v>55</v>
      </c>
      <c r="M236" s="1">
        <v>55</v>
      </c>
      <c r="N236" s="1">
        <v>55</v>
      </c>
      <c r="O236" s="1">
        <v>55</v>
      </c>
      <c r="P236" s="1">
        <v>55</v>
      </c>
      <c r="Q236" s="1">
        <v>55</v>
      </c>
      <c r="R236" s="7">
        <f t="shared" si="0"/>
        <v>330</v>
      </c>
      <c r="S236" s="8">
        <v>0</v>
      </c>
    </row>
    <row r="237" spans="1:20" x14ac:dyDescent="0.2">
      <c r="A237" s="1">
        <v>14</v>
      </c>
      <c r="B237" s="1">
        <v>443</v>
      </c>
      <c r="C237" t="s">
        <v>32</v>
      </c>
      <c r="D237" t="s">
        <v>1061</v>
      </c>
      <c r="E237" s="1" t="s">
        <v>15</v>
      </c>
      <c r="F237" s="1" t="s">
        <v>332</v>
      </c>
      <c r="G237" s="1" t="s">
        <v>17</v>
      </c>
      <c r="H237" s="1">
        <v>2</v>
      </c>
      <c r="I237" s="6">
        <v>2.3553240740740739E-2</v>
      </c>
    </row>
    <row r="238" spans="1:20" x14ac:dyDescent="0.2">
      <c r="A238" s="1">
        <v>15</v>
      </c>
      <c r="B238" s="1">
        <v>1001</v>
      </c>
      <c r="C238" t="s">
        <v>402</v>
      </c>
      <c r="D238" t="s">
        <v>403</v>
      </c>
      <c r="E238" s="1" t="s">
        <v>126</v>
      </c>
      <c r="F238" s="1" t="s">
        <v>343</v>
      </c>
      <c r="G238" s="1" t="s">
        <v>17</v>
      </c>
      <c r="H238" s="1">
        <v>2</v>
      </c>
      <c r="I238" s="6">
        <v>2.3773148148148151E-2</v>
      </c>
    </row>
    <row r="239" spans="1:20" x14ac:dyDescent="0.2">
      <c r="A239" s="1">
        <v>16</v>
      </c>
      <c r="B239" s="1">
        <v>1015</v>
      </c>
      <c r="C239" t="s">
        <v>60</v>
      </c>
      <c r="D239" t="s">
        <v>1062</v>
      </c>
      <c r="E239" s="1" t="s">
        <v>20</v>
      </c>
      <c r="F239" s="1" t="s">
        <v>343</v>
      </c>
      <c r="G239" s="1" t="s">
        <v>17</v>
      </c>
      <c r="H239" s="1">
        <v>2</v>
      </c>
      <c r="I239" s="6">
        <v>2.4004629629629629E-2</v>
      </c>
    </row>
    <row r="240" spans="1:20" x14ac:dyDescent="0.2">
      <c r="A240" s="1">
        <v>17</v>
      </c>
      <c r="B240" s="1">
        <v>507</v>
      </c>
      <c r="C240" t="s">
        <v>378</v>
      </c>
      <c r="D240" t="s">
        <v>379</v>
      </c>
      <c r="E240" s="1" t="s">
        <v>20</v>
      </c>
      <c r="F240" s="1" t="s">
        <v>222</v>
      </c>
      <c r="G240" s="1" t="s">
        <v>17</v>
      </c>
      <c r="H240" s="1">
        <v>2</v>
      </c>
      <c r="I240" s="6">
        <v>2.4305555555555556E-2</v>
      </c>
    </row>
    <row r="241" spans="1:9" x14ac:dyDescent="0.2">
      <c r="A241" s="1">
        <v>18</v>
      </c>
      <c r="B241" s="1">
        <v>1016</v>
      </c>
      <c r="C241" t="s">
        <v>475</v>
      </c>
      <c r="D241" t="s">
        <v>1063</v>
      </c>
      <c r="E241" s="1" t="s">
        <v>55</v>
      </c>
      <c r="F241" s="1" t="s">
        <v>343</v>
      </c>
      <c r="G241" s="1" t="s">
        <v>17</v>
      </c>
      <c r="H241" s="1">
        <v>2</v>
      </c>
      <c r="I241" s="6">
        <v>2.4571759259259262E-2</v>
      </c>
    </row>
    <row r="242" spans="1:9" x14ac:dyDescent="0.2">
      <c r="A242" s="1">
        <v>19</v>
      </c>
      <c r="B242" s="1">
        <v>969</v>
      </c>
      <c r="C242" t="s">
        <v>1064</v>
      </c>
      <c r="D242" t="s">
        <v>1065</v>
      </c>
      <c r="E242" s="1" t="s">
        <v>20</v>
      </c>
      <c r="F242" s="1" t="s">
        <v>345</v>
      </c>
      <c r="G242" s="1" t="s">
        <v>17</v>
      </c>
      <c r="H242" s="1">
        <v>2</v>
      </c>
      <c r="I242" s="6">
        <v>2.4687499999999998E-2</v>
      </c>
    </row>
    <row r="243" spans="1:9" x14ac:dyDescent="0.2">
      <c r="A243" s="1">
        <v>20</v>
      </c>
      <c r="B243" s="1">
        <v>434</v>
      </c>
      <c r="C243" t="s">
        <v>910</v>
      </c>
      <c r="D243" t="s">
        <v>911</v>
      </c>
      <c r="E243" s="1" t="s">
        <v>20</v>
      </c>
      <c r="F243" s="1" t="s">
        <v>332</v>
      </c>
      <c r="G243" s="1" t="s">
        <v>17</v>
      </c>
      <c r="H243" s="1">
        <v>2</v>
      </c>
      <c r="I243" s="6">
        <v>2.4884259259259259E-2</v>
      </c>
    </row>
    <row r="244" spans="1:9" x14ac:dyDescent="0.2">
      <c r="A244" s="1">
        <v>21</v>
      </c>
      <c r="B244" s="1">
        <v>572</v>
      </c>
      <c r="C244" t="s">
        <v>383</v>
      </c>
      <c r="D244" t="s">
        <v>682</v>
      </c>
      <c r="E244" s="1" t="s">
        <v>55</v>
      </c>
      <c r="F244" s="1" t="s">
        <v>356</v>
      </c>
      <c r="G244" s="1" t="s">
        <v>17</v>
      </c>
      <c r="H244" s="1">
        <v>2</v>
      </c>
      <c r="I244" s="6">
        <v>2.4976851851851851E-2</v>
      </c>
    </row>
    <row r="245" spans="1:9" x14ac:dyDescent="0.2">
      <c r="A245" s="1">
        <v>22</v>
      </c>
      <c r="B245" s="1">
        <v>532</v>
      </c>
      <c r="C245" t="s">
        <v>80</v>
      </c>
      <c r="D245" t="s">
        <v>1066</v>
      </c>
      <c r="E245" s="1" t="s">
        <v>126</v>
      </c>
      <c r="F245" s="1" t="s">
        <v>222</v>
      </c>
      <c r="G245" s="1" t="s">
        <v>17</v>
      </c>
      <c r="H245" s="1">
        <v>2</v>
      </c>
      <c r="I245" s="6">
        <v>2.4999999999999998E-2</v>
      </c>
    </row>
    <row r="246" spans="1:9" x14ac:dyDescent="0.2">
      <c r="A246" s="1">
        <v>23</v>
      </c>
      <c r="B246" s="1">
        <v>577</v>
      </c>
      <c r="C246" t="s">
        <v>381</v>
      </c>
      <c r="D246" t="s">
        <v>382</v>
      </c>
      <c r="E246" s="1" t="s">
        <v>55</v>
      </c>
      <c r="F246" s="1" t="s">
        <v>356</v>
      </c>
      <c r="G246" s="1" t="s">
        <v>17</v>
      </c>
      <c r="H246" s="1">
        <v>2</v>
      </c>
      <c r="I246" s="6">
        <v>2.5138888888888891E-2</v>
      </c>
    </row>
    <row r="247" spans="1:9" x14ac:dyDescent="0.2">
      <c r="A247" s="1">
        <v>24</v>
      </c>
      <c r="B247" s="1">
        <v>1596</v>
      </c>
      <c r="C247" t="s">
        <v>131</v>
      </c>
      <c r="D247" t="s">
        <v>1067</v>
      </c>
      <c r="E247" s="1" t="s">
        <v>20</v>
      </c>
      <c r="F247" s="1" t="s">
        <v>343</v>
      </c>
      <c r="G247" s="1" t="s">
        <v>17</v>
      </c>
      <c r="H247" s="1">
        <v>2</v>
      </c>
      <c r="I247" s="6">
        <v>2.5972222222222219E-2</v>
      </c>
    </row>
    <row r="248" spans="1:9" x14ac:dyDescent="0.2">
      <c r="A248" s="1">
        <v>25</v>
      </c>
      <c r="B248" s="1">
        <v>504</v>
      </c>
      <c r="C248" t="s">
        <v>76</v>
      </c>
      <c r="D248" t="s">
        <v>231</v>
      </c>
      <c r="E248" s="1" t="s">
        <v>15</v>
      </c>
      <c r="F248" s="1" t="s">
        <v>222</v>
      </c>
      <c r="G248" s="1" t="s">
        <v>17</v>
      </c>
      <c r="H248" s="1">
        <v>2</v>
      </c>
      <c r="I248" s="6">
        <v>2.6064814814814815E-2</v>
      </c>
    </row>
    <row r="249" spans="1:9" x14ac:dyDescent="0.2">
      <c r="A249" s="1">
        <v>26</v>
      </c>
      <c r="B249" s="1">
        <v>439</v>
      </c>
      <c r="C249" t="s">
        <v>503</v>
      </c>
      <c r="D249" t="s">
        <v>470</v>
      </c>
      <c r="E249" s="1" t="s">
        <v>20</v>
      </c>
      <c r="F249" s="1" t="s">
        <v>332</v>
      </c>
      <c r="G249" s="1" t="s">
        <v>17</v>
      </c>
      <c r="H249" s="1">
        <v>2</v>
      </c>
      <c r="I249" s="6">
        <v>2.613425925925926E-2</v>
      </c>
    </row>
    <row r="250" spans="1:9" x14ac:dyDescent="0.2">
      <c r="A250" s="1">
        <v>27</v>
      </c>
      <c r="B250" s="1">
        <v>954</v>
      </c>
      <c r="C250" t="s">
        <v>398</v>
      </c>
      <c r="D250" t="s">
        <v>399</v>
      </c>
      <c r="E250" s="1" t="s">
        <v>15</v>
      </c>
      <c r="F250" s="1" t="s">
        <v>345</v>
      </c>
      <c r="G250" s="1" t="s">
        <v>17</v>
      </c>
      <c r="H250" s="1">
        <v>2</v>
      </c>
      <c r="I250" s="6">
        <v>2.6574074074074073E-2</v>
      </c>
    </row>
    <row r="251" spans="1:9" x14ac:dyDescent="0.2">
      <c r="A251" s="1">
        <v>28</v>
      </c>
      <c r="B251" s="1">
        <v>424</v>
      </c>
      <c r="C251" t="s">
        <v>90</v>
      </c>
      <c r="D251" t="s">
        <v>691</v>
      </c>
      <c r="E251" s="1" t="s">
        <v>20</v>
      </c>
      <c r="F251" s="1" t="s">
        <v>332</v>
      </c>
      <c r="G251" s="1" t="s">
        <v>17</v>
      </c>
      <c r="H251" s="1">
        <v>2</v>
      </c>
      <c r="I251" s="6">
        <v>2.6620370370370374E-2</v>
      </c>
    </row>
    <row r="252" spans="1:9" x14ac:dyDescent="0.2">
      <c r="A252" s="1">
        <v>29</v>
      </c>
      <c r="B252" s="1">
        <v>408</v>
      </c>
      <c r="C252" t="s">
        <v>150</v>
      </c>
      <c r="D252" t="s">
        <v>339</v>
      </c>
      <c r="E252" s="1" t="s">
        <v>126</v>
      </c>
      <c r="F252" s="1" t="s">
        <v>332</v>
      </c>
      <c r="G252" s="1" t="s">
        <v>17</v>
      </c>
      <c r="H252" s="1">
        <v>2</v>
      </c>
      <c r="I252" s="6">
        <v>2.6689814814814816E-2</v>
      </c>
    </row>
    <row r="253" spans="1:9" x14ac:dyDescent="0.2">
      <c r="A253" s="1">
        <v>30</v>
      </c>
      <c r="B253" s="1">
        <v>509</v>
      </c>
      <c r="C253" t="s">
        <v>374</v>
      </c>
      <c r="D253" t="s">
        <v>236</v>
      </c>
      <c r="E253" s="1" t="s">
        <v>55</v>
      </c>
      <c r="F253" s="1" t="s">
        <v>222</v>
      </c>
      <c r="G253" s="1" t="s">
        <v>17</v>
      </c>
      <c r="H253" s="1">
        <v>2</v>
      </c>
      <c r="I253" s="6">
        <v>2.6921296296296294E-2</v>
      </c>
    </row>
    <row r="254" spans="1:9" x14ac:dyDescent="0.2">
      <c r="A254" s="1">
        <v>31</v>
      </c>
      <c r="B254" s="1">
        <v>1005</v>
      </c>
      <c r="C254" t="s">
        <v>477</v>
      </c>
      <c r="D254" t="s">
        <v>694</v>
      </c>
      <c r="E254" s="1" t="s">
        <v>126</v>
      </c>
      <c r="F254" s="1" t="s">
        <v>343</v>
      </c>
      <c r="G254" s="1" t="s">
        <v>17</v>
      </c>
      <c r="H254" s="1">
        <v>2</v>
      </c>
      <c r="I254" s="6">
        <v>2.6944444444444441E-2</v>
      </c>
    </row>
    <row r="255" spans="1:9" x14ac:dyDescent="0.2">
      <c r="A255" s="1">
        <v>32</v>
      </c>
      <c r="B255" s="1">
        <v>958</v>
      </c>
      <c r="C255" t="s">
        <v>686</v>
      </c>
      <c r="D255" t="s">
        <v>687</v>
      </c>
      <c r="E255" s="1" t="s">
        <v>20</v>
      </c>
      <c r="F255" s="1" t="s">
        <v>345</v>
      </c>
      <c r="G255" s="1" t="s">
        <v>17</v>
      </c>
      <c r="H255" s="1">
        <v>2</v>
      </c>
      <c r="I255" s="6">
        <v>2.7627314814814813E-2</v>
      </c>
    </row>
    <row r="256" spans="1:9" x14ac:dyDescent="0.2">
      <c r="A256" s="1">
        <v>33</v>
      </c>
      <c r="B256" s="1">
        <v>413</v>
      </c>
      <c r="C256" t="s">
        <v>344</v>
      </c>
      <c r="D256" t="s">
        <v>70</v>
      </c>
      <c r="E256" s="1" t="s">
        <v>126</v>
      </c>
      <c r="F256" s="1" t="s">
        <v>332</v>
      </c>
      <c r="G256" s="1" t="s">
        <v>17</v>
      </c>
      <c r="H256" s="1">
        <v>2</v>
      </c>
      <c r="I256" s="6">
        <v>2.7685185185185188E-2</v>
      </c>
    </row>
    <row r="257" spans="1:9" x14ac:dyDescent="0.2">
      <c r="A257" s="1">
        <v>34</v>
      </c>
      <c r="B257" s="1">
        <v>533</v>
      </c>
      <c r="C257" t="s">
        <v>357</v>
      </c>
      <c r="D257" t="s">
        <v>1068</v>
      </c>
      <c r="E257" s="1" t="s">
        <v>55</v>
      </c>
      <c r="F257" s="1" t="s">
        <v>222</v>
      </c>
      <c r="G257" s="1" t="s">
        <v>17</v>
      </c>
      <c r="H257" s="1">
        <v>2</v>
      </c>
      <c r="I257" s="6">
        <v>2.7905092592592592E-2</v>
      </c>
    </row>
    <row r="258" spans="1:9" x14ac:dyDescent="0.2">
      <c r="A258" s="1">
        <v>35</v>
      </c>
      <c r="B258" s="1">
        <v>1008</v>
      </c>
      <c r="C258" t="s">
        <v>1069</v>
      </c>
      <c r="D258" t="s">
        <v>1070</v>
      </c>
      <c r="E258" s="1" t="s">
        <v>126</v>
      </c>
      <c r="F258" s="1" t="s">
        <v>343</v>
      </c>
      <c r="G258" s="1" t="s">
        <v>17</v>
      </c>
      <c r="H258" s="1">
        <v>2</v>
      </c>
      <c r="I258" s="6">
        <v>2.8240740740740736E-2</v>
      </c>
    </row>
    <row r="259" spans="1:9" x14ac:dyDescent="0.2">
      <c r="A259" s="1">
        <v>36</v>
      </c>
      <c r="B259" s="1">
        <v>1007</v>
      </c>
      <c r="C259" t="s">
        <v>357</v>
      </c>
      <c r="D259" t="s">
        <v>1071</v>
      </c>
      <c r="E259" s="1" t="s">
        <v>126</v>
      </c>
      <c r="F259" s="1" t="s">
        <v>343</v>
      </c>
      <c r="G259" s="1" t="s">
        <v>17</v>
      </c>
      <c r="H259" s="1">
        <v>2</v>
      </c>
      <c r="I259" s="6">
        <v>2.8472222222222222E-2</v>
      </c>
    </row>
    <row r="260" spans="1:9" x14ac:dyDescent="0.2">
      <c r="A260" s="1">
        <v>37</v>
      </c>
      <c r="B260" s="1">
        <v>445</v>
      </c>
      <c r="C260" t="s">
        <v>64</v>
      </c>
      <c r="D260" t="s">
        <v>1072</v>
      </c>
      <c r="E260" s="1" t="s">
        <v>20</v>
      </c>
      <c r="F260" s="1" t="s">
        <v>332</v>
      </c>
      <c r="G260" s="1" t="s">
        <v>17</v>
      </c>
      <c r="H260" s="1">
        <v>2</v>
      </c>
      <c r="I260" s="6">
        <v>2.8645833333333332E-2</v>
      </c>
    </row>
    <row r="261" spans="1:9" x14ac:dyDescent="0.2">
      <c r="A261" s="1">
        <v>38</v>
      </c>
      <c r="B261" s="1">
        <v>518</v>
      </c>
      <c r="C261" t="s">
        <v>60</v>
      </c>
      <c r="D261" t="s">
        <v>64</v>
      </c>
      <c r="E261" s="1" t="s">
        <v>55</v>
      </c>
      <c r="F261" s="1" t="s">
        <v>222</v>
      </c>
      <c r="G261" s="1" t="s">
        <v>17</v>
      </c>
      <c r="H261" s="1">
        <v>2</v>
      </c>
      <c r="I261" s="6">
        <v>2.9074074074074075E-2</v>
      </c>
    </row>
    <row r="262" spans="1:9" x14ac:dyDescent="0.2">
      <c r="A262" s="1">
        <v>39</v>
      </c>
      <c r="B262" s="1">
        <v>902</v>
      </c>
      <c r="C262" t="s">
        <v>392</v>
      </c>
      <c r="D262" t="s">
        <v>393</v>
      </c>
      <c r="E262" s="1" t="s">
        <v>55</v>
      </c>
      <c r="F262" s="1" t="s">
        <v>353</v>
      </c>
      <c r="G262" s="1" t="s">
        <v>17</v>
      </c>
      <c r="H262" s="1">
        <v>2</v>
      </c>
      <c r="I262" s="6">
        <v>3.005787037037037E-2</v>
      </c>
    </row>
    <row r="263" spans="1:9" x14ac:dyDescent="0.2">
      <c r="A263" s="1">
        <v>40</v>
      </c>
      <c r="B263" s="1">
        <v>495</v>
      </c>
      <c r="C263" t="s">
        <v>344</v>
      </c>
      <c r="D263" t="s">
        <v>362</v>
      </c>
      <c r="E263" s="1" t="s">
        <v>55</v>
      </c>
      <c r="F263" s="1" t="s">
        <v>347</v>
      </c>
      <c r="G263" s="1" t="s">
        <v>17</v>
      </c>
      <c r="H263" s="1">
        <v>2</v>
      </c>
      <c r="I263" s="6">
        <v>3.0104166666666668E-2</v>
      </c>
    </row>
    <row r="264" spans="1:9" x14ac:dyDescent="0.2">
      <c r="A264" s="1">
        <v>41</v>
      </c>
      <c r="B264" s="1">
        <v>489</v>
      </c>
      <c r="C264" t="s">
        <v>357</v>
      </c>
      <c r="D264" t="s">
        <v>358</v>
      </c>
      <c r="E264" s="1" t="s">
        <v>15</v>
      </c>
      <c r="F264" s="1" t="s">
        <v>347</v>
      </c>
      <c r="G264" s="1" t="s">
        <v>17</v>
      </c>
      <c r="H264" s="1">
        <v>2</v>
      </c>
      <c r="I264" s="6">
        <v>3.0254629629629631E-2</v>
      </c>
    </row>
    <row r="265" spans="1:9" x14ac:dyDescent="0.2">
      <c r="A265" s="1">
        <v>42</v>
      </c>
      <c r="B265" s="1">
        <v>492</v>
      </c>
      <c r="C265" t="s">
        <v>702</v>
      </c>
      <c r="D265" t="s">
        <v>703</v>
      </c>
      <c r="E265" s="1" t="s">
        <v>15</v>
      </c>
      <c r="F265" s="1" t="s">
        <v>347</v>
      </c>
      <c r="G265" s="1" t="s">
        <v>17</v>
      </c>
      <c r="H265" s="1">
        <v>2</v>
      </c>
      <c r="I265" s="6">
        <v>3.037037037037037E-2</v>
      </c>
    </row>
    <row r="266" spans="1:9" x14ac:dyDescent="0.2">
      <c r="A266" s="1">
        <v>43</v>
      </c>
      <c r="B266" s="1">
        <v>1009</v>
      </c>
      <c r="C266" t="s">
        <v>44</v>
      </c>
      <c r="D266" t="s">
        <v>1073</v>
      </c>
      <c r="E266" s="1" t="s">
        <v>126</v>
      </c>
      <c r="F266" s="1" t="s">
        <v>343</v>
      </c>
      <c r="G266" s="1" t="s">
        <v>17</v>
      </c>
      <c r="H266" s="1">
        <v>2</v>
      </c>
      <c r="I266" s="6">
        <v>3.0624999999999999E-2</v>
      </c>
    </row>
    <row r="267" spans="1:9" x14ac:dyDescent="0.2">
      <c r="A267" s="1">
        <v>44</v>
      </c>
      <c r="B267" s="1">
        <v>868</v>
      </c>
      <c r="C267" t="s">
        <v>194</v>
      </c>
      <c r="D267" t="s">
        <v>704</v>
      </c>
      <c r="E267" s="1" t="s">
        <v>55</v>
      </c>
      <c r="F267" s="1" t="s">
        <v>340</v>
      </c>
      <c r="G267" s="1" t="s">
        <v>17</v>
      </c>
      <c r="H267" s="1">
        <v>2</v>
      </c>
      <c r="I267" s="6">
        <v>3.1377314814814809E-2</v>
      </c>
    </row>
    <row r="268" spans="1:9" x14ac:dyDescent="0.2">
      <c r="A268" s="1">
        <v>45</v>
      </c>
      <c r="B268" s="1">
        <v>480</v>
      </c>
      <c r="C268" t="s">
        <v>150</v>
      </c>
      <c r="D268" t="s">
        <v>346</v>
      </c>
      <c r="E268" s="1" t="s">
        <v>55</v>
      </c>
      <c r="F268" s="1" t="s">
        <v>332</v>
      </c>
      <c r="G268" s="1" t="s">
        <v>17</v>
      </c>
      <c r="H268" s="1">
        <v>2</v>
      </c>
      <c r="I268" s="6">
        <v>3.1481481481481485E-2</v>
      </c>
    </row>
    <row r="269" spans="1:9" x14ac:dyDescent="0.2">
      <c r="A269" s="1">
        <v>46</v>
      </c>
      <c r="B269" s="1">
        <v>417</v>
      </c>
      <c r="C269" t="s">
        <v>930</v>
      </c>
      <c r="D269" t="s">
        <v>931</v>
      </c>
      <c r="E269" s="1" t="s">
        <v>15</v>
      </c>
      <c r="F269" s="1" t="s">
        <v>332</v>
      </c>
      <c r="G269" s="1" t="s">
        <v>17</v>
      </c>
      <c r="H269" s="1">
        <v>2</v>
      </c>
      <c r="I269" s="6">
        <v>3.1956018518518516E-2</v>
      </c>
    </row>
    <row r="270" spans="1:9" x14ac:dyDescent="0.2">
      <c r="A270" s="1">
        <v>47</v>
      </c>
      <c r="B270" s="1">
        <v>406</v>
      </c>
      <c r="C270" t="s">
        <v>706</v>
      </c>
      <c r="D270" t="s">
        <v>707</v>
      </c>
      <c r="E270" s="1" t="s">
        <v>55</v>
      </c>
      <c r="F270" s="1" t="s">
        <v>332</v>
      </c>
      <c r="G270" s="1" t="s">
        <v>17</v>
      </c>
      <c r="H270" s="1">
        <v>2</v>
      </c>
      <c r="I270" s="6">
        <v>3.2141203703703707E-2</v>
      </c>
    </row>
    <row r="271" spans="1:9" x14ac:dyDescent="0.2">
      <c r="A271" s="1">
        <v>48</v>
      </c>
      <c r="B271" s="1">
        <v>513</v>
      </c>
      <c r="C271" t="s">
        <v>1074</v>
      </c>
      <c r="D271" t="s">
        <v>524</v>
      </c>
      <c r="E271" s="1" t="s">
        <v>126</v>
      </c>
      <c r="F271" s="1" t="s">
        <v>222</v>
      </c>
      <c r="G271" s="1" t="s">
        <v>17</v>
      </c>
      <c r="H271" s="1">
        <v>2</v>
      </c>
      <c r="I271" s="6">
        <v>3.2222222222222222E-2</v>
      </c>
    </row>
    <row r="272" spans="1:9" x14ac:dyDescent="0.2">
      <c r="A272" s="1">
        <v>49</v>
      </c>
      <c r="B272" s="1">
        <v>874</v>
      </c>
      <c r="C272" t="s">
        <v>926</v>
      </c>
      <c r="D272" t="s">
        <v>927</v>
      </c>
      <c r="E272" s="1" t="s">
        <v>15</v>
      </c>
      <c r="F272" s="1" t="s">
        <v>340</v>
      </c>
      <c r="G272" s="1" t="s">
        <v>17</v>
      </c>
      <c r="H272" s="1">
        <v>2</v>
      </c>
      <c r="I272" s="6">
        <v>3.3368055555555554E-2</v>
      </c>
    </row>
    <row r="273" spans="1:20" x14ac:dyDescent="0.2">
      <c r="A273" s="1">
        <v>50</v>
      </c>
      <c r="B273" s="1">
        <v>1026</v>
      </c>
      <c r="C273" t="s">
        <v>1075</v>
      </c>
      <c r="D273" t="s">
        <v>1076</v>
      </c>
      <c r="E273" s="1" t="s">
        <v>55</v>
      </c>
      <c r="F273" s="1" t="s">
        <v>343</v>
      </c>
      <c r="G273" s="1" t="s">
        <v>17</v>
      </c>
      <c r="H273" s="1">
        <v>2</v>
      </c>
      <c r="I273" s="6">
        <v>3.3854166666666664E-2</v>
      </c>
    </row>
    <row r="274" spans="1:20" x14ac:dyDescent="0.2">
      <c r="A274" s="1">
        <v>51</v>
      </c>
      <c r="B274" s="1">
        <v>962</v>
      </c>
      <c r="C274" t="s">
        <v>374</v>
      </c>
      <c r="D274" t="s">
        <v>342</v>
      </c>
      <c r="E274" s="1" t="s">
        <v>55</v>
      </c>
      <c r="F274" s="1" t="s">
        <v>345</v>
      </c>
      <c r="G274" s="1" t="s">
        <v>17</v>
      </c>
      <c r="H274" s="1">
        <v>2</v>
      </c>
      <c r="I274" s="6">
        <v>3.5335648148148151E-2</v>
      </c>
    </row>
    <row r="275" spans="1:20" x14ac:dyDescent="0.2">
      <c r="A275" s="1">
        <v>52</v>
      </c>
      <c r="B275" s="1">
        <v>405</v>
      </c>
      <c r="C275" t="s">
        <v>351</v>
      </c>
      <c r="D275" t="s">
        <v>352</v>
      </c>
      <c r="E275" s="1" t="s">
        <v>126</v>
      </c>
      <c r="F275" s="1" t="s">
        <v>332</v>
      </c>
      <c r="G275" s="1" t="s">
        <v>17</v>
      </c>
      <c r="H275" s="1">
        <v>2</v>
      </c>
      <c r="I275" s="6">
        <v>3.6759259259259255E-2</v>
      </c>
    </row>
    <row r="276" spans="1:20" x14ac:dyDescent="0.2">
      <c r="A276" s="1">
        <v>53</v>
      </c>
      <c r="B276" s="1">
        <v>491</v>
      </c>
      <c r="C276" t="s">
        <v>363</v>
      </c>
      <c r="D276" t="s">
        <v>364</v>
      </c>
      <c r="E276" s="1" t="s">
        <v>15</v>
      </c>
      <c r="F276" s="1" t="s">
        <v>347</v>
      </c>
      <c r="G276" s="1" t="s">
        <v>17</v>
      </c>
      <c r="H276" s="1">
        <v>2</v>
      </c>
      <c r="I276" s="6">
        <v>3.681712962962963E-2</v>
      </c>
    </row>
    <row r="277" spans="1:20" x14ac:dyDescent="0.2">
      <c r="A277" s="1">
        <v>54</v>
      </c>
      <c r="B277" s="1">
        <v>418</v>
      </c>
      <c r="C277" t="s">
        <v>717</v>
      </c>
      <c r="D277" t="s">
        <v>718</v>
      </c>
      <c r="E277" s="1" t="s">
        <v>126</v>
      </c>
      <c r="F277" s="1" t="s">
        <v>332</v>
      </c>
      <c r="G277" s="1" t="s">
        <v>17</v>
      </c>
      <c r="H277" s="1">
        <v>2</v>
      </c>
      <c r="I277" s="6">
        <v>3.8240740740740742E-2</v>
      </c>
    </row>
    <row r="278" spans="1:20" x14ac:dyDescent="0.2">
      <c r="A278" s="1">
        <v>55</v>
      </c>
      <c r="B278" s="1">
        <v>9999</v>
      </c>
      <c r="C278" t="s">
        <v>446</v>
      </c>
      <c r="D278" t="s">
        <v>201</v>
      </c>
      <c r="I278" s="6"/>
    </row>
    <row r="279" spans="1:20" ht="15.75" x14ac:dyDescent="0.25">
      <c r="C279" s="3" t="s">
        <v>406</v>
      </c>
    </row>
    <row r="281" spans="1:20" ht="15.75" x14ac:dyDescent="0.25">
      <c r="A281" s="4" t="s">
        <v>3</v>
      </c>
      <c r="B281" s="4" t="s">
        <v>4</v>
      </c>
      <c r="C281" s="5" t="s">
        <v>5</v>
      </c>
      <c r="D281" s="5" t="s">
        <v>6</v>
      </c>
      <c r="E281" s="4" t="s">
        <v>7</v>
      </c>
      <c r="F281" s="4" t="s">
        <v>8</v>
      </c>
      <c r="G281" s="4" t="s">
        <v>9</v>
      </c>
      <c r="H281" s="4" t="s">
        <v>10</v>
      </c>
      <c r="I281" s="4" t="s">
        <v>11</v>
      </c>
      <c r="J281" s="4"/>
      <c r="K281" s="4"/>
      <c r="L281" s="4"/>
      <c r="M281" s="4"/>
      <c r="N281" s="4" t="s">
        <v>12</v>
      </c>
      <c r="O281" s="4"/>
      <c r="P281" s="4"/>
      <c r="Q281" s="4"/>
      <c r="R281" s="4"/>
      <c r="S281" s="4"/>
    </row>
    <row r="282" spans="1:20" x14ac:dyDescent="0.2">
      <c r="A282" s="1">
        <v>1</v>
      </c>
      <c r="B282" s="1">
        <v>1021</v>
      </c>
      <c r="C282" t="s">
        <v>1077</v>
      </c>
      <c r="D282" t="s">
        <v>1078</v>
      </c>
      <c r="E282" s="1" t="s">
        <v>211</v>
      </c>
      <c r="F282" s="1" t="s">
        <v>343</v>
      </c>
      <c r="G282" s="1" t="s">
        <v>206</v>
      </c>
      <c r="H282" s="1">
        <v>2</v>
      </c>
      <c r="I282" s="6">
        <v>2.3518518518518518E-2</v>
      </c>
    </row>
    <row r="283" spans="1:20" ht="15.75" x14ac:dyDescent="0.25">
      <c r="A283" s="1">
        <v>2</v>
      </c>
      <c r="B283" s="1">
        <v>429</v>
      </c>
      <c r="C283" t="s">
        <v>1079</v>
      </c>
      <c r="D283" t="s">
        <v>1080</v>
      </c>
      <c r="E283" s="1" t="s">
        <v>232</v>
      </c>
      <c r="F283" s="1" t="s">
        <v>332</v>
      </c>
      <c r="G283" s="1" t="s">
        <v>206</v>
      </c>
      <c r="H283" s="1">
        <v>2</v>
      </c>
      <c r="I283" s="6">
        <v>2.4386574074074074E-2</v>
      </c>
      <c r="K283" s="4" t="s">
        <v>8</v>
      </c>
      <c r="L283" s="4"/>
      <c r="M283" s="5"/>
      <c r="N283" s="5"/>
      <c r="O283" s="4"/>
      <c r="P283" s="4"/>
      <c r="Q283" s="4"/>
      <c r="R283" s="4" t="s">
        <v>22</v>
      </c>
      <c r="S283" s="4" t="s">
        <v>23</v>
      </c>
      <c r="T283" s="4"/>
    </row>
    <row r="284" spans="1:20" ht="15.75" x14ac:dyDescent="0.25">
      <c r="A284" s="1">
        <v>3</v>
      </c>
      <c r="B284" s="1">
        <v>1019</v>
      </c>
      <c r="C284" t="s">
        <v>1081</v>
      </c>
      <c r="D284" t="s">
        <v>1082</v>
      </c>
      <c r="E284" s="1" t="s">
        <v>211</v>
      </c>
      <c r="F284" s="1" t="s">
        <v>343</v>
      </c>
      <c r="G284" s="1" t="s">
        <v>206</v>
      </c>
      <c r="H284" s="1">
        <v>2</v>
      </c>
      <c r="I284" s="6">
        <v>2.4432870370370369E-2</v>
      </c>
      <c r="K284" s="7" t="s">
        <v>332</v>
      </c>
      <c r="L284" s="1">
        <v>2</v>
      </c>
      <c r="M284" s="1">
        <v>11</v>
      </c>
      <c r="N284" s="1">
        <v>13</v>
      </c>
      <c r="O284" s="1">
        <v>18</v>
      </c>
      <c r="P284" s="1">
        <v>22</v>
      </c>
      <c r="Q284" s="1">
        <v>26</v>
      </c>
      <c r="R284" s="7">
        <v>92</v>
      </c>
      <c r="S284" s="8">
        <v>9</v>
      </c>
    </row>
    <row r="285" spans="1:20" ht="15.75" x14ac:dyDescent="0.25">
      <c r="A285" s="1">
        <v>4</v>
      </c>
      <c r="B285" s="1">
        <v>1136</v>
      </c>
      <c r="C285" t="s">
        <v>1083</v>
      </c>
      <c r="D285" t="s">
        <v>1084</v>
      </c>
      <c r="E285" s="1" t="s">
        <v>211</v>
      </c>
      <c r="F285" s="1" t="s">
        <v>350</v>
      </c>
      <c r="G285" s="1" t="s">
        <v>206</v>
      </c>
      <c r="H285" s="1">
        <v>2</v>
      </c>
      <c r="I285" s="6">
        <v>2.4918981481481483E-2</v>
      </c>
      <c r="K285" s="7" t="s">
        <v>347</v>
      </c>
      <c r="L285" s="1">
        <v>15</v>
      </c>
      <c r="M285" s="1">
        <v>28</v>
      </c>
      <c r="N285" s="1">
        <v>29</v>
      </c>
      <c r="O285" s="1">
        <v>29</v>
      </c>
      <c r="P285" s="1">
        <v>29</v>
      </c>
      <c r="Q285" s="1">
        <v>29</v>
      </c>
      <c r="R285" s="7">
        <v>159</v>
      </c>
      <c r="S285" s="8">
        <v>6</v>
      </c>
    </row>
    <row r="286" spans="1:20" ht="15.75" x14ac:dyDescent="0.25">
      <c r="A286" s="1">
        <v>5</v>
      </c>
      <c r="B286" s="1">
        <v>1579</v>
      </c>
      <c r="C286" t="s">
        <v>1085</v>
      </c>
      <c r="D286" t="s">
        <v>1086</v>
      </c>
      <c r="E286" s="1" t="s">
        <v>211</v>
      </c>
      <c r="F286" s="1" t="s">
        <v>359</v>
      </c>
      <c r="G286" s="1" t="s">
        <v>206</v>
      </c>
      <c r="H286" s="1">
        <v>2</v>
      </c>
      <c r="I286" s="6">
        <v>2.5763888888888892E-2</v>
      </c>
      <c r="K286" s="7" t="s">
        <v>356</v>
      </c>
      <c r="L286" s="1">
        <v>29</v>
      </c>
      <c r="M286" s="1">
        <v>29</v>
      </c>
      <c r="N286" s="1">
        <v>29</v>
      </c>
      <c r="O286" s="1">
        <v>29</v>
      </c>
      <c r="P286" s="1">
        <v>29</v>
      </c>
      <c r="Q286" s="1">
        <v>29</v>
      </c>
      <c r="R286" s="7">
        <v>174</v>
      </c>
      <c r="S286" s="8">
        <v>0</v>
      </c>
    </row>
    <row r="287" spans="1:20" ht="15.75" x14ac:dyDescent="0.25">
      <c r="A287" s="1">
        <v>6</v>
      </c>
      <c r="B287" s="1">
        <v>1158</v>
      </c>
      <c r="C287" t="s">
        <v>1087</v>
      </c>
      <c r="D287" t="s">
        <v>806</v>
      </c>
      <c r="E287" s="1" t="s">
        <v>205</v>
      </c>
      <c r="F287" s="1" t="s">
        <v>350</v>
      </c>
      <c r="G287" s="1" t="s">
        <v>206</v>
      </c>
      <c r="H287" s="1">
        <v>2</v>
      </c>
      <c r="I287" s="6">
        <v>2.5937500000000002E-2</v>
      </c>
      <c r="K287" s="7" t="s">
        <v>359</v>
      </c>
      <c r="L287" s="1">
        <v>5</v>
      </c>
      <c r="M287" s="1">
        <v>29</v>
      </c>
      <c r="N287" s="1">
        <v>29</v>
      </c>
      <c r="O287" s="1">
        <v>29</v>
      </c>
      <c r="P287" s="1">
        <v>29</v>
      </c>
      <c r="Q287" s="1">
        <v>29</v>
      </c>
      <c r="R287" s="7">
        <v>150</v>
      </c>
      <c r="S287" s="8">
        <v>7</v>
      </c>
    </row>
    <row r="288" spans="1:20" ht="15.75" x14ac:dyDescent="0.25">
      <c r="A288" s="1">
        <v>7</v>
      </c>
      <c r="B288" s="1">
        <v>1554</v>
      </c>
      <c r="C288" t="s">
        <v>582</v>
      </c>
      <c r="D288" t="s">
        <v>726</v>
      </c>
      <c r="E288" s="1" t="s">
        <v>232</v>
      </c>
      <c r="F288" s="1" t="s">
        <v>43</v>
      </c>
      <c r="G288" s="1" t="s">
        <v>206</v>
      </c>
      <c r="H288" s="1">
        <v>2</v>
      </c>
      <c r="I288" s="6">
        <v>2.6099537037037036E-2</v>
      </c>
      <c r="K288" s="7" t="s">
        <v>43</v>
      </c>
      <c r="L288" s="1">
        <v>7</v>
      </c>
      <c r="M288" s="1">
        <v>17</v>
      </c>
      <c r="N288" s="1">
        <v>25</v>
      </c>
      <c r="O288" s="1">
        <v>27</v>
      </c>
      <c r="P288" s="1">
        <v>29</v>
      </c>
      <c r="Q288" s="1">
        <v>29</v>
      </c>
      <c r="R288" s="7">
        <v>134</v>
      </c>
      <c r="S288" s="8">
        <v>8</v>
      </c>
    </row>
    <row r="289" spans="1:19" ht="15.75" x14ac:dyDescent="0.25">
      <c r="A289" s="1">
        <v>8</v>
      </c>
      <c r="B289" s="1">
        <v>1022</v>
      </c>
      <c r="C289" t="s">
        <v>1088</v>
      </c>
      <c r="D289" t="s">
        <v>342</v>
      </c>
      <c r="E289" s="1" t="s">
        <v>211</v>
      </c>
      <c r="F289" s="1" t="s">
        <v>343</v>
      </c>
      <c r="G289" s="1" t="s">
        <v>206</v>
      </c>
      <c r="H289" s="1">
        <v>2</v>
      </c>
      <c r="I289" s="6">
        <v>2.6909722222222224E-2</v>
      </c>
      <c r="K289" s="7" t="s">
        <v>340</v>
      </c>
      <c r="L289" s="1">
        <v>29</v>
      </c>
      <c r="M289" s="1">
        <v>29</v>
      </c>
      <c r="N289" s="1">
        <v>29</v>
      </c>
      <c r="O289" s="1">
        <v>29</v>
      </c>
      <c r="P289" s="1">
        <v>29</v>
      </c>
      <c r="Q289" s="1">
        <v>29</v>
      </c>
      <c r="R289" s="7">
        <v>174</v>
      </c>
      <c r="S289" s="8">
        <v>0</v>
      </c>
    </row>
    <row r="290" spans="1:19" ht="15.75" x14ac:dyDescent="0.25">
      <c r="A290" s="1">
        <v>9</v>
      </c>
      <c r="B290" s="1">
        <v>1000</v>
      </c>
      <c r="C290" t="s">
        <v>728</v>
      </c>
      <c r="D290" t="s">
        <v>729</v>
      </c>
      <c r="E290" s="1" t="s">
        <v>211</v>
      </c>
      <c r="F290" s="1" t="s">
        <v>343</v>
      </c>
      <c r="G290" s="1" t="s">
        <v>206</v>
      </c>
      <c r="H290" s="1">
        <v>2</v>
      </c>
      <c r="I290" s="6">
        <v>2.7337962962962963E-2</v>
      </c>
      <c r="K290" s="7" t="s">
        <v>353</v>
      </c>
      <c r="L290" s="1">
        <v>29</v>
      </c>
      <c r="M290" s="1">
        <v>29</v>
      </c>
      <c r="N290" s="1">
        <v>29</v>
      </c>
      <c r="O290" s="1">
        <v>29</v>
      </c>
      <c r="P290" s="1">
        <v>29</v>
      </c>
      <c r="Q290" s="1">
        <v>29</v>
      </c>
      <c r="R290" s="7">
        <v>174</v>
      </c>
      <c r="S290" s="8">
        <v>0</v>
      </c>
    </row>
    <row r="291" spans="1:19" ht="15.75" x14ac:dyDescent="0.25">
      <c r="A291" s="1">
        <v>10</v>
      </c>
      <c r="B291" s="1">
        <v>1140</v>
      </c>
      <c r="C291" t="s">
        <v>731</v>
      </c>
      <c r="D291" t="s">
        <v>732</v>
      </c>
      <c r="E291" s="1" t="s">
        <v>211</v>
      </c>
      <c r="F291" s="1" t="s">
        <v>350</v>
      </c>
      <c r="G291" s="1" t="s">
        <v>206</v>
      </c>
      <c r="H291" s="1">
        <v>2</v>
      </c>
      <c r="I291" s="6">
        <v>2.75E-2</v>
      </c>
      <c r="K291" s="7" t="s">
        <v>345</v>
      </c>
      <c r="L291" s="1">
        <v>29</v>
      </c>
      <c r="M291" s="1">
        <v>29</v>
      </c>
      <c r="N291" s="1">
        <v>29</v>
      </c>
      <c r="O291" s="1">
        <v>29</v>
      </c>
      <c r="P291" s="1">
        <v>29</v>
      </c>
      <c r="Q291" s="1">
        <v>29</v>
      </c>
      <c r="R291" s="7">
        <v>174</v>
      </c>
      <c r="S291" s="8">
        <v>0</v>
      </c>
    </row>
    <row r="292" spans="1:19" ht="15.75" x14ac:dyDescent="0.25">
      <c r="A292" s="1">
        <v>11</v>
      </c>
      <c r="B292" s="1">
        <v>401</v>
      </c>
      <c r="C292" t="s">
        <v>407</v>
      </c>
      <c r="D292" t="s">
        <v>408</v>
      </c>
      <c r="E292" s="1" t="s">
        <v>211</v>
      </c>
      <c r="F292" s="1" t="s">
        <v>332</v>
      </c>
      <c r="G292" s="1" t="s">
        <v>206</v>
      </c>
      <c r="H292" s="1">
        <v>2</v>
      </c>
      <c r="I292" s="6">
        <v>2.7858796296296298E-2</v>
      </c>
      <c r="K292" s="7" t="s">
        <v>343</v>
      </c>
      <c r="L292" s="1">
        <v>1</v>
      </c>
      <c r="M292" s="1">
        <v>3</v>
      </c>
      <c r="N292" s="1">
        <v>8</v>
      </c>
      <c r="O292" s="1">
        <v>9</v>
      </c>
      <c r="P292" s="1">
        <v>12</v>
      </c>
      <c r="Q292" s="1">
        <v>19</v>
      </c>
      <c r="R292" s="7">
        <v>52</v>
      </c>
      <c r="S292" s="8">
        <v>11</v>
      </c>
    </row>
    <row r="293" spans="1:19" ht="15.75" x14ac:dyDescent="0.25">
      <c r="A293" s="1">
        <v>12</v>
      </c>
      <c r="B293" s="1">
        <v>1020</v>
      </c>
      <c r="C293" t="s">
        <v>238</v>
      </c>
      <c r="D293" t="s">
        <v>59</v>
      </c>
      <c r="E293" s="1" t="s">
        <v>214</v>
      </c>
      <c r="F293" s="1" t="s">
        <v>343</v>
      </c>
      <c r="G293" s="1" t="s">
        <v>206</v>
      </c>
      <c r="H293" s="1">
        <v>2</v>
      </c>
      <c r="I293" s="6">
        <v>2.8136574074074074E-2</v>
      </c>
      <c r="K293" s="7" t="s">
        <v>350</v>
      </c>
      <c r="L293" s="1">
        <v>4</v>
      </c>
      <c r="M293" s="1">
        <v>6</v>
      </c>
      <c r="N293" s="1">
        <v>10</v>
      </c>
      <c r="O293" s="1">
        <v>14</v>
      </c>
      <c r="P293" s="1">
        <v>16</v>
      </c>
      <c r="Q293" s="1">
        <v>23</v>
      </c>
      <c r="R293" s="7">
        <v>73</v>
      </c>
      <c r="S293" s="8">
        <v>10</v>
      </c>
    </row>
    <row r="294" spans="1:19" ht="15.75" x14ac:dyDescent="0.25">
      <c r="A294" s="1">
        <v>13</v>
      </c>
      <c r="B294" s="1">
        <v>420</v>
      </c>
      <c r="C294" t="s">
        <v>735</v>
      </c>
      <c r="D294" t="s">
        <v>736</v>
      </c>
      <c r="E294" s="1" t="s">
        <v>211</v>
      </c>
      <c r="F294" s="1" t="s">
        <v>332</v>
      </c>
      <c r="G294" s="1" t="s">
        <v>206</v>
      </c>
      <c r="H294" s="1">
        <v>2</v>
      </c>
      <c r="I294" s="6">
        <v>2.8564814814814817E-2</v>
      </c>
      <c r="K294" s="7" t="s">
        <v>361</v>
      </c>
      <c r="L294" s="1">
        <v>29</v>
      </c>
      <c r="M294" s="1">
        <v>29</v>
      </c>
      <c r="N294" s="1">
        <v>29</v>
      </c>
      <c r="O294" s="1">
        <v>29</v>
      </c>
      <c r="P294" s="1">
        <v>29</v>
      </c>
      <c r="Q294" s="1">
        <v>29</v>
      </c>
      <c r="R294" s="7">
        <v>174</v>
      </c>
      <c r="S294" s="8">
        <v>0</v>
      </c>
    </row>
    <row r="295" spans="1:19" x14ac:dyDescent="0.2">
      <c r="A295" s="1">
        <v>14</v>
      </c>
      <c r="B295" s="1">
        <v>1149</v>
      </c>
      <c r="C295" t="s">
        <v>1089</v>
      </c>
      <c r="D295" t="s">
        <v>472</v>
      </c>
      <c r="E295" s="1" t="s">
        <v>211</v>
      </c>
      <c r="F295" s="1" t="s">
        <v>350</v>
      </c>
      <c r="G295" s="1" t="s">
        <v>206</v>
      </c>
      <c r="H295" s="1">
        <v>2</v>
      </c>
      <c r="I295" s="6">
        <v>2.8576388888888887E-2</v>
      </c>
    </row>
    <row r="296" spans="1:19" x14ac:dyDescent="0.2">
      <c r="A296" s="1">
        <v>15</v>
      </c>
      <c r="B296" s="1">
        <v>1555</v>
      </c>
      <c r="C296" t="s">
        <v>733</v>
      </c>
      <c r="D296" t="s">
        <v>734</v>
      </c>
      <c r="E296" s="1" t="s">
        <v>232</v>
      </c>
      <c r="F296" s="1" t="s">
        <v>347</v>
      </c>
      <c r="G296" s="1" t="s">
        <v>206</v>
      </c>
      <c r="H296" s="1">
        <v>2</v>
      </c>
      <c r="I296" s="6">
        <v>2.8946759259259255E-2</v>
      </c>
    </row>
    <row r="297" spans="1:19" x14ac:dyDescent="0.2">
      <c r="A297" s="1">
        <v>16</v>
      </c>
      <c r="B297" s="1">
        <v>1131</v>
      </c>
      <c r="C297" t="s">
        <v>737</v>
      </c>
      <c r="D297" t="s">
        <v>738</v>
      </c>
      <c r="E297" s="1" t="s">
        <v>211</v>
      </c>
      <c r="F297" s="1" t="s">
        <v>350</v>
      </c>
      <c r="G297" s="1" t="s">
        <v>206</v>
      </c>
      <c r="H297" s="1">
        <v>2</v>
      </c>
      <c r="I297" s="6">
        <v>2.900462962962963E-2</v>
      </c>
    </row>
    <row r="298" spans="1:19" x14ac:dyDescent="0.2">
      <c r="A298" s="1">
        <v>17</v>
      </c>
      <c r="B298" s="1">
        <v>809</v>
      </c>
      <c r="C298" t="s">
        <v>428</v>
      </c>
      <c r="D298" t="s">
        <v>429</v>
      </c>
      <c r="E298" s="1" t="s">
        <v>20</v>
      </c>
      <c r="F298" s="1" t="s">
        <v>43</v>
      </c>
      <c r="G298" s="1" t="s">
        <v>206</v>
      </c>
      <c r="H298" s="1">
        <v>2</v>
      </c>
      <c r="I298" s="6">
        <v>2.9155092592592594E-2</v>
      </c>
    </row>
    <row r="299" spans="1:19" x14ac:dyDescent="0.2">
      <c r="A299" s="1">
        <v>18</v>
      </c>
      <c r="B299" s="1">
        <v>433</v>
      </c>
      <c r="C299" t="s">
        <v>935</v>
      </c>
      <c r="D299" t="s">
        <v>936</v>
      </c>
      <c r="E299" s="1" t="s">
        <v>205</v>
      </c>
      <c r="F299" s="1" t="s">
        <v>332</v>
      </c>
      <c r="G299" s="1" t="s">
        <v>206</v>
      </c>
      <c r="H299" s="1">
        <v>2</v>
      </c>
      <c r="I299" s="6">
        <v>2.9340277777777781E-2</v>
      </c>
    </row>
    <row r="300" spans="1:19" x14ac:dyDescent="0.2">
      <c r="A300" s="1">
        <v>19</v>
      </c>
      <c r="B300" s="1">
        <v>1025</v>
      </c>
      <c r="C300" t="s">
        <v>1090</v>
      </c>
      <c r="D300" t="s">
        <v>1091</v>
      </c>
      <c r="E300" s="1" t="s">
        <v>205</v>
      </c>
      <c r="F300" s="1" t="s">
        <v>343</v>
      </c>
      <c r="G300" s="1" t="s">
        <v>206</v>
      </c>
      <c r="H300" s="1">
        <v>2</v>
      </c>
      <c r="I300" s="6">
        <v>2.974537037037037E-2</v>
      </c>
    </row>
    <row r="301" spans="1:19" x14ac:dyDescent="0.2">
      <c r="A301" s="1">
        <v>20</v>
      </c>
      <c r="B301" s="1">
        <v>1002</v>
      </c>
      <c r="C301" t="s">
        <v>270</v>
      </c>
      <c r="D301" t="s">
        <v>435</v>
      </c>
      <c r="E301" s="1" t="s">
        <v>214</v>
      </c>
      <c r="F301" s="1" t="s">
        <v>343</v>
      </c>
      <c r="G301" s="1" t="s">
        <v>206</v>
      </c>
      <c r="H301" s="1">
        <v>2</v>
      </c>
      <c r="I301" s="6">
        <v>2.9780092592592594E-2</v>
      </c>
    </row>
    <row r="302" spans="1:19" x14ac:dyDescent="0.2">
      <c r="A302" s="1">
        <v>21</v>
      </c>
      <c r="B302" s="1">
        <v>1024</v>
      </c>
      <c r="C302" t="s">
        <v>1092</v>
      </c>
      <c r="D302" t="s">
        <v>1093</v>
      </c>
      <c r="E302" s="1" t="s">
        <v>211</v>
      </c>
      <c r="F302" s="1" t="s">
        <v>343</v>
      </c>
      <c r="G302" s="1" t="s">
        <v>206</v>
      </c>
      <c r="H302" s="1">
        <v>2</v>
      </c>
      <c r="I302" s="6">
        <v>3.0393518518518518E-2</v>
      </c>
    </row>
    <row r="303" spans="1:19" x14ac:dyDescent="0.2">
      <c r="A303" s="1">
        <v>22</v>
      </c>
      <c r="B303" s="1">
        <v>444</v>
      </c>
      <c r="C303" t="s">
        <v>1094</v>
      </c>
      <c r="D303" t="s">
        <v>1095</v>
      </c>
      <c r="E303" s="1" t="s">
        <v>211</v>
      </c>
      <c r="F303" s="1" t="s">
        <v>332</v>
      </c>
      <c r="G303" s="1" t="s">
        <v>206</v>
      </c>
      <c r="H303" s="1">
        <v>2</v>
      </c>
      <c r="I303" s="6">
        <v>3.0891203703703702E-2</v>
      </c>
    </row>
    <row r="304" spans="1:19" x14ac:dyDescent="0.2">
      <c r="A304" s="1">
        <v>23</v>
      </c>
      <c r="B304" s="1">
        <v>1126</v>
      </c>
      <c r="C304" t="s">
        <v>306</v>
      </c>
      <c r="D304" t="s">
        <v>1096</v>
      </c>
      <c r="E304" s="1" t="s">
        <v>214</v>
      </c>
      <c r="F304" s="1" t="s">
        <v>350</v>
      </c>
      <c r="G304" s="1" t="s">
        <v>206</v>
      </c>
      <c r="H304" s="1">
        <v>2</v>
      </c>
      <c r="I304" s="6">
        <v>3.1597222222222221E-2</v>
      </c>
    </row>
    <row r="305" spans="1:19" x14ac:dyDescent="0.2">
      <c r="A305" s="1">
        <v>24</v>
      </c>
      <c r="B305" s="1">
        <v>1138</v>
      </c>
      <c r="C305" t="s">
        <v>739</v>
      </c>
      <c r="D305" t="s">
        <v>740</v>
      </c>
      <c r="E305" s="1" t="s">
        <v>214</v>
      </c>
      <c r="F305" s="1" t="s">
        <v>350</v>
      </c>
      <c r="G305" s="1" t="s">
        <v>206</v>
      </c>
      <c r="H305" s="1">
        <v>2</v>
      </c>
      <c r="I305" s="6">
        <v>3.1793981481481479E-2</v>
      </c>
    </row>
    <row r="306" spans="1:19" x14ac:dyDescent="0.2">
      <c r="A306" s="1">
        <v>25</v>
      </c>
      <c r="B306" s="1">
        <v>807</v>
      </c>
      <c r="C306" t="s">
        <v>299</v>
      </c>
      <c r="D306" t="s">
        <v>430</v>
      </c>
      <c r="E306" s="1" t="s">
        <v>211</v>
      </c>
      <c r="F306" s="1" t="s">
        <v>43</v>
      </c>
      <c r="G306" s="1" t="s">
        <v>206</v>
      </c>
      <c r="H306" s="1">
        <v>2</v>
      </c>
      <c r="I306" s="6">
        <v>3.2303240740740737E-2</v>
      </c>
    </row>
    <row r="307" spans="1:19" x14ac:dyDescent="0.2">
      <c r="A307" s="1">
        <v>26</v>
      </c>
      <c r="B307" s="1">
        <v>403</v>
      </c>
      <c r="C307" t="s">
        <v>409</v>
      </c>
      <c r="D307" t="s">
        <v>410</v>
      </c>
      <c r="E307" s="1" t="s">
        <v>211</v>
      </c>
      <c r="F307" s="1" t="s">
        <v>332</v>
      </c>
      <c r="G307" s="1" t="s">
        <v>206</v>
      </c>
      <c r="H307" s="1">
        <v>2</v>
      </c>
      <c r="I307" s="6">
        <v>3.2337962962962964E-2</v>
      </c>
    </row>
    <row r="308" spans="1:19" x14ac:dyDescent="0.2">
      <c r="A308" s="1">
        <v>27</v>
      </c>
      <c r="B308" s="1">
        <v>802</v>
      </c>
      <c r="C308" t="s">
        <v>748</v>
      </c>
      <c r="D308" t="s">
        <v>749</v>
      </c>
      <c r="E308" s="1" t="s">
        <v>232</v>
      </c>
      <c r="F308" s="1" t="s">
        <v>43</v>
      </c>
      <c r="G308" s="1" t="s">
        <v>206</v>
      </c>
      <c r="H308" s="1">
        <v>2</v>
      </c>
      <c r="I308" s="6">
        <v>3.2372685185185185E-2</v>
      </c>
    </row>
    <row r="309" spans="1:19" x14ac:dyDescent="0.2">
      <c r="A309" s="1">
        <v>28</v>
      </c>
      <c r="B309" s="1">
        <v>482</v>
      </c>
      <c r="C309" t="s">
        <v>421</v>
      </c>
      <c r="D309" t="s">
        <v>422</v>
      </c>
      <c r="E309" s="1" t="s">
        <v>423</v>
      </c>
      <c r="F309" s="1" t="s">
        <v>347</v>
      </c>
      <c r="G309" s="1" t="s">
        <v>206</v>
      </c>
      <c r="H309" s="1">
        <v>2</v>
      </c>
      <c r="I309" s="6">
        <v>3.9837962962962964E-2</v>
      </c>
    </row>
    <row r="310" spans="1:19" x14ac:dyDescent="0.2">
      <c r="A310" s="1">
        <v>29</v>
      </c>
      <c r="B310" s="1">
        <v>9999</v>
      </c>
      <c r="C310" t="s">
        <v>442</v>
      </c>
      <c r="D310" t="s">
        <v>201</v>
      </c>
      <c r="I310" s="6"/>
    </row>
    <row r="313" spans="1:19" ht="15.75" x14ac:dyDescent="0.25">
      <c r="C313" s="3" t="s">
        <v>438</v>
      </c>
    </row>
    <row r="315" spans="1:19" ht="15.75" x14ac:dyDescent="0.25">
      <c r="A315" s="4" t="s">
        <v>3</v>
      </c>
      <c r="B315" s="4" t="s">
        <v>4</v>
      </c>
      <c r="C315" s="5" t="s">
        <v>5</v>
      </c>
      <c r="D315" s="5" t="s">
        <v>6</v>
      </c>
      <c r="E315" s="4" t="s">
        <v>7</v>
      </c>
      <c r="F315" s="4" t="s">
        <v>8</v>
      </c>
      <c r="G315" s="4" t="s">
        <v>9</v>
      </c>
      <c r="H315" s="4" t="s">
        <v>10</v>
      </c>
      <c r="I315" s="4" t="s">
        <v>11</v>
      </c>
      <c r="J315" s="4"/>
      <c r="K315" s="4"/>
      <c r="L315" s="4"/>
      <c r="M315" s="4"/>
      <c r="N315" s="4" t="s">
        <v>439</v>
      </c>
      <c r="O315" s="4"/>
      <c r="P315" s="4"/>
      <c r="Q315" s="4"/>
      <c r="R315" s="4"/>
      <c r="S315" s="4"/>
    </row>
    <row r="316" spans="1:19" ht="15.75" x14ac:dyDescent="0.25">
      <c r="A316">
        <v>1</v>
      </c>
      <c r="B316">
        <v>1421</v>
      </c>
      <c r="C316" s="24" t="s">
        <v>311</v>
      </c>
      <c r="D316" s="24" t="s">
        <v>584</v>
      </c>
      <c r="E316" s="24" t="s">
        <v>211</v>
      </c>
      <c r="F316" s="24" t="s">
        <v>16</v>
      </c>
      <c r="G316" s="24" t="s">
        <v>206</v>
      </c>
      <c r="H316" s="24">
        <v>1</v>
      </c>
      <c r="I316" s="25">
        <v>2.1979166666666664E-2</v>
      </c>
    </row>
    <row r="317" spans="1:19" ht="15.75" x14ac:dyDescent="0.25">
      <c r="A317">
        <v>2</v>
      </c>
      <c r="B317">
        <v>1303</v>
      </c>
      <c r="C317" s="24" t="s">
        <v>302</v>
      </c>
      <c r="D317" s="24" t="s">
        <v>303</v>
      </c>
      <c r="E317" s="24" t="s">
        <v>211</v>
      </c>
      <c r="F317" s="24" t="s">
        <v>21</v>
      </c>
      <c r="G317" s="24" t="s">
        <v>206</v>
      </c>
      <c r="H317" s="24">
        <v>1</v>
      </c>
      <c r="I317" s="25">
        <v>2.2002314814814818E-2</v>
      </c>
      <c r="K317" s="4" t="s">
        <v>8</v>
      </c>
      <c r="L317" s="4"/>
      <c r="M317" s="5"/>
      <c r="N317" s="5"/>
      <c r="O317" s="4"/>
      <c r="P317" s="4"/>
      <c r="Q317" s="4"/>
      <c r="R317" s="4" t="s">
        <v>22</v>
      </c>
      <c r="S317" s="4" t="s">
        <v>23</v>
      </c>
    </row>
    <row r="318" spans="1:19" ht="15.75" x14ac:dyDescent="0.25">
      <c r="A318">
        <v>3</v>
      </c>
      <c r="B318">
        <v>736</v>
      </c>
      <c r="C318" s="24" t="s">
        <v>587</v>
      </c>
      <c r="D318" s="24" t="s">
        <v>70</v>
      </c>
      <c r="E318" s="24" t="s">
        <v>211</v>
      </c>
      <c r="F318" s="24" t="s">
        <v>34</v>
      </c>
      <c r="G318" s="24" t="s">
        <v>206</v>
      </c>
      <c r="H318" s="24">
        <v>1</v>
      </c>
      <c r="I318" s="25">
        <v>2.2141203703703705E-2</v>
      </c>
      <c r="K318" s="7" t="s">
        <v>46</v>
      </c>
      <c r="L318">
        <v>16</v>
      </c>
      <c r="M318">
        <v>19</v>
      </c>
      <c r="N318">
        <v>29</v>
      </c>
      <c r="O318">
        <v>50</v>
      </c>
      <c r="P318">
        <v>66</v>
      </c>
      <c r="Q318">
        <v>87</v>
      </c>
      <c r="R318" s="7">
        <f t="shared" ref="R318:R336" si="1">SUM(L318:Q318)</f>
        <v>267</v>
      </c>
      <c r="S318" s="8">
        <v>16</v>
      </c>
    </row>
    <row r="319" spans="1:19" ht="15.75" x14ac:dyDescent="0.25">
      <c r="A319">
        <v>4</v>
      </c>
      <c r="B319">
        <v>1460</v>
      </c>
      <c r="C319" s="24" t="s">
        <v>279</v>
      </c>
      <c r="D319" s="24" t="s">
        <v>809</v>
      </c>
      <c r="E319" s="24" t="s">
        <v>211</v>
      </c>
      <c r="F319" s="24" t="s">
        <v>16</v>
      </c>
      <c r="G319" s="24" t="s">
        <v>206</v>
      </c>
      <c r="H319" s="24">
        <v>1</v>
      </c>
      <c r="I319" s="25">
        <v>2.2210648148148149E-2</v>
      </c>
      <c r="K319" s="7" t="s">
        <v>332</v>
      </c>
      <c r="L319">
        <v>21</v>
      </c>
      <c r="M319">
        <v>67</v>
      </c>
      <c r="N319">
        <v>109</v>
      </c>
      <c r="O319">
        <v>109</v>
      </c>
      <c r="P319">
        <v>109</v>
      </c>
      <c r="Q319">
        <v>109</v>
      </c>
      <c r="R319" s="7">
        <f t="shared" si="1"/>
        <v>524</v>
      </c>
      <c r="S319" s="8">
        <v>11</v>
      </c>
    </row>
    <row r="320" spans="1:19" ht="15.75" x14ac:dyDescent="0.25">
      <c r="A320">
        <v>5</v>
      </c>
      <c r="B320">
        <v>1468</v>
      </c>
      <c r="C320" s="24" t="s">
        <v>309</v>
      </c>
      <c r="D320" s="24" t="s">
        <v>310</v>
      </c>
      <c r="E320" s="24" t="s">
        <v>211</v>
      </c>
      <c r="F320" s="24" t="s">
        <v>16</v>
      </c>
      <c r="G320" s="24" t="s">
        <v>206</v>
      </c>
      <c r="H320" s="24">
        <v>1</v>
      </c>
      <c r="I320" s="25">
        <v>2.2673611111111113E-2</v>
      </c>
      <c r="K320" s="7" t="s">
        <v>347</v>
      </c>
      <c r="L320">
        <v>62</v>
      </c>
      <c r="M320">
        <v>107</v>
      </c>
      <c r="N320">
        <v>109</v>
      </c>
      <c r="O320">
        <v>109</v>
      </c>
      <c r="P320">
        <v>109</v>
      </c>
      <c r="Q320">
        <v>109</v>
      </c>
      <c r="R320" s="7">
        <f t="shared" si="1"/>
        <v>605</v>
      </c>
      <c r="S320" s="8">
        <v>7</v>
      </c>
    </row>
    <row r="321" spans="1:19" ht="15.75" x14ac:dyDescent="0.25">
      <c r="A321" s="10">
        <v>6</v>
      </c>
      <c r="B321" s="10">
        <v>1342</v>
      </c>
      <c r="C321" s="26" t="s">
        <v>860</v>
      </c>
      <c r="D321" s="26" t="s">
        <v>861</v>
      </c>
      <c r="E321" s="26" t="s">
        <v>232</v>
      </c>
      <c r="F321" s="26" t="s">
        <v>21</v>
      </c>
      <c r="G321" s="26" t="s">
        <v>206</v>
      </c>
      <c r="H321" s="26">
        <v>1</v>
      </c>
      <c r="I321" s="27">
        <v>2.2731481481481481E-2</v>
      </c>
      <c r="K321" s="7" t="s">
        <v>222</v>
      </c>
      <c r="L321">
        <v>48</v>
      </c>
      <c r="M321">
        <v>79</v>
      </c>
      <c r="N321">
        <v>80</v>
      </c>
      <c r="O321">
        <v>83</v>
      </c>
      <c r="P321">
        <v>102</v>
      </c>
      <c r="Q321">
        <v>109</v>
      </c>
      <c r="R321" s="7">
        <f t="shared" si="1"/>
        <v>501</v>
      </c>
      <c r="S321" s="8">
        <v>13</v>
      </c>
    </row>
    <row r="322" spans="1:19" ht="15.75" x14ac:dyDescent="0.25">
      <c r="A322">
        <v>7</v>
      </c>
      <c r="B322">
        <v>737</v>
      </c>
      <c r="C322" s="24" t="s">
        <v>591</v>
      </c>
      <c r="D322" s="24" t="s">
        <v>159</v>
      </c>
      <c r="E322" s="24" t="s">
        <v>211</v>
      </c>
      <c r="F322" s="24" t="s">
        <v>34</v>
      </c>
      <c r="G322" s="24" t="s">
        <v>206</v>
      </c>
      <c r="H322" s="24">
        <v>1</v>
      </c>
      <c r="I322" s="25">
        <v>2.2766203703703702E-2</v>
      </c>
      <c r="K322" s="7" t="s">
        <v>356</v>
      </c>
      <c r="L322">
        <v>109</v>
      </c>
      <c r="M322">
        <v>109</v>
      </c>
      <c r="N322">
        <v>109</v>
      </c>
      <c r="O322">
        <v>109</v>
      </c>
      <c r="P322">
        <v>109</v>
      </c>
      <c r="Q322">
        <v>109</v>
      </c>
      <c r="R322" s="7">
        <f t="shared" si="1"/>
        <v>654</v>
      </c>
      <c r="S322" s="8">
        <v>0</v>
      </c>
    </row>
    <row r="323" spans="1:19" ht="15.75" x14ac:dyDescent="0.25">
      <c r="A323">
        <v>8</v>
      </c>
      <c r="B323">
        <v>1409</v>
      </c>
      <c r="C323" s="24" t="s">
        <v>580</v>
      </c>
      <c r="D323" s="24" t="s">
        <v>581</v>
      </c>
      <c r="E323" s="24" t="s">
        <v>211</v>
      </c>
      <c r="F323" s="24" t="s">
        <v>16</v>
      </c>
      <c r="G323" s="24" t="s">
        <v>206</v>
      </c>
      <c r="H323" s="24">
        <v>1</v>
      </c>
      <c r="I323" s="25">
        <v>2.2824074074074076E-2</v>
      </c>
      <c r="K323" s="7" t="s">
        <v>359</v>
      </c>
      <c r="L323">
        <v>109</v>
      </c>
      <c r="M323">
        <v>109</v>
      </c>
      <c r="N323">
        <v>109</v>
      </c>
      <c r="O323">
        <v>109</v>
      </c>
      <c r="P323">
        <v>109</v>
      </c>
      <c r="Q323">
        <v>109</v>
      </c>
      <c r="R323" s="7">
        <f t="shared" si="1"/>
        <v>654</v>
      </c>
      <c r="S323" s="8">
        <v>0</v>
      </c>
    </row>
    <row r="324" spans="1:19" ht="15.75" x14ac:dyDescent="0.25">
      <c r="A324" s="10">
        <v>9</v>
      </c>
      <c r="B324" s="10">
        <v>1061</v>
      </c>
      <c r="C324" s="26" t="s">
        <v>274</v>
      </c>
      <c r="D324" s="26" t="s">
        <v>189</v>
      </c>
      <c r="E324" s="26" t="s">
        <v>232</v>
      </c>
      <c r="F324" s="26" t="s">
        <v>40</v>
      </c>
      <c r="G324" s="26" t="s">
        <v>206</v>
      </c>
      <c r="H324" s="26">
        <v>1</v>
      </c>
      <c r="I324" s="27">
        <v>2.2928240740740739E-2</v>
      </c>
      <c r="K324" s="7" t="s">
        <v>37</v>
      </c>
      <c r="L324">
        <v>33</v>
      </c>
      <c r="M324">
        <v>46</v>
      </c>
      <c r="N324">
        <v>55</v>
      </c>
      <c r="O324">
        <v>75</v>
      </c>
      <c r="P324">
        <v>90</v>
      </c>
      <c r="Q324">
        <v>91</v>
      </c>
      <c r="R324" s="7">
        <f t="shared" si="1"/>
        <v>390</v>
      </c>
      <c r="S324" s="8">
        <v>15</v>
      </c>
    </row>
    <row r="325" spans="1:19" ht="15.75" x14ac:dyDescent="0.25">
      <c r="A325">
        <v>10</v>
      </c>
      <c r="B325">
        <v>1450</v>
      </c>
      <c r="C325" s="24" t="s">
        <v>589</v>
      </c>
      <c r="D325" s="24" t="s">
        <v>590</v>
      </c>
      <c r="E325" s="24" t="s">
        <v>211</v>
      </c>
      <c r="F325" s="24" t="s">
        <v>16</v>
      </c>
      <c r="G325" s="24" t="s">
        <v>206</v>
      </c>
      <c r="H325" s="24">
        <v>1</v>
      </c>
      <c r="I325" s="25">
        <v>2.3020833333333334E-2</v>
      </c>
      <c r="K325" s="7" t="s">
        <v>34</v>
      </c>
      <c r="L325">
        <v>18</v>
      </c>
      <c r="M325">
        <v>45</v>
      </c>
      <c r="N325">
        <v>64</v>
      </c>
      <c r="O325">
        <v>85</v>
      </c>
      <c r="P325">
        <v>94</v>
      </c>
      <c r="Q325">
        <v>109</v>
      </c>
      <c r="R325" s="7">
        <f t="shared" si="1"/>
        <v>415</v>
      </c>
      <c r="S325" s="8">
        <v>14</v>
      </c>
    </row>
    <row r="326" spans="1:19" ht="15.75" x14ac:dyDescent="0.25">
      <c r="A326">
        <v>11</v>
      </c>
      <c r="B326">
        <v>770</v>
      </c>
      <c r="C326" s="24" t="s">
        <v>722</v>
      </c>
      <c r="D326" s="24" t="s">
        <v>850</v>
      </c>
      <c r="E326" s="24" t="s">
        <v>211</v>
      </c>
      <c r="F326" s="24" t="s">
        <v>34</v>
      </c>
      <c r="G326" s="24" t="s">
        <v>206</v>
      </c>
      <c r="H326" s="24">
        <v>1</v>
      </c>
      <c r="I326" s="25">
        <v>2.3287037037037037E-2</v>
      </c>
      <c r="K326" s="7" t="s">
        <v>43</v>
      </c>
      <c r="L326">
        <v>32</v>
      </c>
      <c r="M326">
        <v>99</v>
      </c>
      <c r="N326">
        <v>109</v>
      </c>
      <c r="O326">
        <v>109</v>
      </c>
      <c r="P326">
        <v>109</v>
      </c>
      <c r="Q326">
        <v>109</v>
      </c>
      <c r="R326" s="7">
        <f t="shared" si="1"/>
        <v>567</v>
      </c>
      <c r="S326" s="8">
        <v>8</v>
      </c>
    </row>
    <row r="327" spans="1:19" ht="15.75" x14ac:dyDescent="0.25">
      <c r="A327" s="10">
        <v>12</v>
      </c>
      <c r="B327" s="10">
        <v>1058</v>
      </c>
      <c r="C327" s="26" t="s">
        <v>275</v>
      </c>
      <c r="D327" s="26" t="s">
        <v>276</v>
      </c>
      <c r="E327" s="26" t="s">
        <v>232</v>
      </c>
      <c r="F327" s="26" t="s">
        <v>40</v>
      </c>
      <c r="G327" s="26" t="s">
        <v>206</v>
      </c>
      <c r="H327" s="26">
        <v>1</v>
      </c>
      <c r="I327" s="27">
        <v>2.3333333333333334E-2</v>
      </c>
      <c r="K327" s="7" t="s">
        <v>340</v>
      </c>
      <c r="L327">
        <v>109</v>
      </c>
      <c r="M327">
        <v>109</v>
      </c>
      <c r="N327">
        <v>109</v>
      </c>
      <c r="O327">
        <v>109</v>
      </c>
      <c r="P327">
        <v>109</v>
      </c>
      <c r="Q327">
        <v>109</v>
      </c>
      <c r="R327" s="7">
        <f t="shared" si="1"/>
        <v>654</v>
      </c>
      <c r="S327" s="8">
        <v>0</v>
      </c>
    </row>
    <row r="328" spans="1:19" ht="15.75" x14ac:dyDescent="0.25">
      <c r="A328">
        <v>13</v>
      </c>
      <c r="B328">
        <v>1456</v>
      </c>
      <c r="C328" s="24" t="s">
        <v>304</v>
      </c>
      <c r="D328" s="24" t="s">
        <v>36</v>
      </c>
      <c r="E328" s="24" t="s">
        <v>211</v>
      </c>
      <c r="F328" s="24" t="s">
        <v>16</v>
      </c>
      <c r="G328" s="24" t="s">
        <v>206</v>
      </c>
      <c r="H328" s="24">
        <v>1</v>
      </c>
      <c r="I328" s="25">
        <v>2.3483796296296298E-2</v>
      </c>
      <c r="K328" s="7" t="s">
        <v>353</v>
      </c>
      <c r="L328">
        <v>109</v>
      </c>
      <c r="M328">
        <v>109</v>
      </c>
      <c r="N328">
        <v>109</v>
      </c>
      <c r="O328">
        <v>109</v>
      </c>
      <c r="P328">
        <v>109</v>
      </c>
      <c r="Q328">
        <v>109</v>
      </c>
      <c r="R328" s="7">
        <f t="shared" si="1"/>
        <v>654</v>
      </c>
      <c r="S328" s="8">
        <v>0</v>
      </c>
    </row>
    <row r="329" spans="1:19" ht="15.75" x14ac:dyDescent="0.25">
      <c r="A329">
        <v>14</v>
      </c>
      <c r="B329">
        <v>1021</v>
      </c>
      <c r="C329" s="24" t="s">
        <v>1077</v>
      </c>
      <c r="D329" s="24" t="s">
        <v>1078</v>
      </c>
      <c r="E329" s="24" t="s">
        <v>211</v>
      </c>
      <c r="F329" s="24" t="s">
        <v>343</v>
      </c>
      <c r="G329" s="24" t="s">
        <v>206</v>
      </c>
      <c r="H329" s="24">
        <v>2</v>
      </c>
      <c r="I329" s="25">
        <v>2.3518518518518518E-2</v>
      </c>
      <c r="K329" s="7" t="s">
        <v>345</v>
      </c>
      <c r="L329">
        <v>109</v>
      </c>
      <c r="M329">
        <v>109</v>
      </c>
      <c r="N329">
        <v>109</v>
      </c>
      <c r="O329">
        <v>109</v>
      </c>
      <c r="P329">
        <v>109</v>
      </c>
      <c r="Q329">
        <v>109</v>
      </c>
      <c r="R329" s="7">
        <f t="shared" si="1"/>
        <v>654</v>
      </c>
      <c r="S329" s="8">
        <v>0</v>
      </c>
    </row>
    <row r="330" spans="1:19" ht="15.75" x14ac:dyDescent="0.25">
      <c r="A330">
        <v>15</v>
      </c>
      <c r="B330">
        <v>1416</v>
      </c>
      <c r="C330" s="24" t="s">
        <v>1016</v>
      </c>
      <c r="D330" s="24" t="s">
        <v>1017</v>
      </c>
      <c r="E330" s="24" t="s">
        <v>211</v>
      </c>
      <c r="F330" s="24" t="s">
        <v>16</v>
      </c>
      <c r="G330" s="24" t="s">
        <v>206</v>
      </c>
      <c r="H330" s="24">
        <v>1</v>
      </c>
      <c r="I330" s="25">
        <v>2.3657407407407408E-2</v>
      </c>
      <c r="K330" s="7" t="s">
        <v>343</v>
      </c>
      <c r="L330">
        <v>54</v>
      </c>
      <c r="M330">
        <v>72</v>
      </c>
      <c r="N330">
        <v>73</v>
      </c>
      <c r="O330">
        <v>109</v>
      </c>
      <c r="P330">
        <v>109</v>
      </c>
      <c r="Q330">
        <v>109</v>
      </c>
      <c r="R330" s="7">
        <f t="shared" si="1"/>
        <v>526</v>
      </c>
      <c r="S330" s="8">
        <v>10</v>
      </c>
    </row>
    <row r="331" spans="1:19" ht="15.75" x14ac:dyDescent="0.25">
      <c r="A331" s="10">
        <v>16</v>
      </c>
      <c r="B331" s="10">
        <v>321</v>
      </c>
      <c r="C331" s="26" t="s">
        <v>431</v>
      </c>
      <c r="D331" s="26" t="s">
        <v>1018</v>
      </c>
      <c r="E331" s="26" t="s">
        <v>205</v>
      </c>
      <c r="F331" s="26" t="s">
        <v>46</v>
      </c>
      <c r="G331" s="26" t="s">
        <v>206</v>
      </c>
      <c r="H331" s="26">
        <v>1</v>
      </c>
      <c r="I331" s="27">
        <v>2.3738425925925923E-2</v>
      </c>
      <c r="K331" s="7" t="s">
        <v>40</v>
      </c>
      <c r="L331">
        <v>9</v>
      </c>
      <c r="M331">
        <v>12</v>
      </c>
      <c r="N331">
        <v>37</v>
      </c>
      <c r="O331">
        <v>38</v>
      </c>
      <c r="P331">
        <v>42</v>
      </c>
      <c r="Q331">
        <v>53</v>
      </c>
      <c r="R331" s="7">
        <f t="shared" si="1"/>
        <v>191</v>
      </c>
      <c r="S331" s="8">
        <v>19</v>
      </c>
    </row>
    <row r="332" spans="1:19" ht="15.75" x14ac:dyDescent="0.25">
      <c r="A332" s="10">
        <v>17</v>
      </c>
      <c r="B332" s="10">
        <v>1479</v>
      </c>
      <c r="C332" s="26" t="s">
        <v>1019</v>
      </c>
      <c r="D332" s="26" t="s">
        <v>1020</v>
      </c>
      <c r="E332" s="26" t="s">
        <v>214</v>
      </c>
      <c r="F332" s="26" t="s">
        <v>16</v>
      </c>
      <c r="G332" s="26" t="s">
        <v>206</v>
      </c>
      <c r="H332" s="26">
        <v>1</v>
      </c>
      <c r="I332" s="27">
        <v>2.3761574074074074E-2</v>
      </c>
      <c r="K332" s="7" t="s">
        <v>350</v>
      </c>
      <c r="L332">
        <v>31</v>
      </c>
      <c r="M332">
        <v>89</v>
      </c>
      <c r="N332">
        <v>93</v>
      </c>
      <c r="O332">
        <v>109</v>
      </c>
      <c r="P332">
        <v>109</v>
      </c>
      <c r="Q332">
        <v>109</v>
      </c>
      <c r="R332" s="7">
        <f t="shared" si="1"/>
        <v>540</v>
      </c>
      <c r="S332" s="8">
        <v>9</v>
      </c>
    </row>
    <row r="333" spans="1:19" ht="15.75" x14ac:dyDescent="0.25">
      <c r="A333" s="10">
        <v>18</v>
      </c>
      <c r="B333" s="10">
        <v>714</v>
      </c>
      <c r="C333" s="26" t="s">
        <v>139</v>
      </c>
      <c r="D333" s="26" t="s">
        <v>256</v>
      </c>
      <c r="E333" s="26" t="s">
        <v>232</v>
      </c>
      <c r="F333" s="26" t="s">
        <v>34</v>
      </c>
      <c r="G333" s="26" t="s">
        <v>206</v>
      </c>
      <c r="H333" s="26">
        <v>1</v>
      </c>
      <c r="I333" s="27">
        <v>2.3865740740740743E-2</v>
      </c>
      <c r="K333" s="7" t="s">
        <v>28</v>
      </c>
      <c r="L333">
        <v>26</v>
      </c>
      <c r="M333">
        <v>57</v>
      </c>
      <c r="N333">
        <v>109</v>
      </c>
      <c r="O333">
        <v>109</v>
      </c>
      <c r="P333">
        <v>109</v>
      </c>
      <c r="Q333">
        <v>109</v>
      </c>
      <c r="R333" s="7">
        <f t="shared" si="1"/>
        <v>519</v>
      </c>
      <c r="S333" s="8">
        <v>12</v>
      </c>
    </row>
    <row r="334" spans="1:19" ht="15.75" x14ac:dyDescent="0.25">
      <c r="A334" s="10">
        <v>19</v>
      </c>
      <c r="B334" s="10">
        <v>345</v>
      </c>
      <c r="C334" s="26" t="s">
        <v>889</v>
      </c>
      <c r="D334" s="26" t="s">
        <v>987</v>
      </c>
      <c r="E334" s="26" t="s">
        <v>232</v>
      </c>
      <c r="F334" s="26" t="s">
        <v>46</v>
      </c>
      <c r="G334" s="26" t="s">
        <v>206</v>
      </c>
      <c r="H334" s="26">
        <v>1</v>
      </c>
      <c r="I334" s="27">
        <v>2.4039351851851853E-2</v>
      </c>
      <c r="K334" s="7" t="s">
        <v>21</v>
      </c>
      <c r="L334">
        <v>6</v>
      </c>
      <c r="M334">
        <v>25</v>
      </c>
      <c r="N334">
        <v>27</v>
      </c>
      <c r="O334">
        <v>39</v>
      </c>
      <c r="P334">
        <v>84</v>
      </c>
      <c r="Q334">
        <v>86</v>
      </c>
      <c r="R334" s="7">
        <f t="shared" si="1"/>
        <v>267</v>
      </c>
      <c r="S334" s="8">
        <v>17</v>
      </c>
    </row>
    <row r="335" spans="1:19" ht="15.75" x14ac:dyDescent="0.25">
      <c r="A335" s="10">
        <v>20</v>
      </c>
      <c r="B335" s="10">
        <v>1517</v>
      </c>
      <c r="C335" s="26" t="s">
        <v>1021</v>
      </c>
      <c r="D335" s="26" t="s">
        <v>1022</v>
      </c>
      <c r="E335" s="26" t="s">
        <v>232</v>
      </c>
      <c r="F335" s="26" t="s">
        <v>16</v>
      </c>
      <c r="G335" s="26" t="s">
        <v>206</v>
      </c>
      <c r="H335" s="26">
        <v>1</v>
      </c>
      <c r="I335" s="27">
        <v>2.4108796296296298E-2</v>
      </c>
      <c r="K335" s="7" t="s">
        <v>16</v>
      </c>
      <c r="L335">
        <v>17</v>
      </c>
      <c r="M335">
        <v>20</v>
      </c>
      <c r="N335">
        <v>28</v>
      </c>
      <c r="O335">
        <v>36</v>
      </c>
      <c r="P335">
        <v>60</v>
      </c>
      <c r="Q335">
        <v>71</v>
      </c>
      <c r="R335" s="7">
        <f t="shared" si="1"/>
        <v>232</v>
      </c>
      <c r="S335" s="8">
        <v>18</v>
      </c>
    </row>
    <row r="336" spans="1:19" ht="15.75" x14ac:dyDescent="0.25">
      <c r="A336" s="10">
        <v>21</v>
      </c>
      <c r="B336" s="10">
        <v>429</v>
      </c>
      <c r="C336" s="26" t="s">
        <v>1079</v>
      </c>
      <c r="D336" s="26" t="s">
        <v>1080</v>
      </c>
      <c r="E336" s="26" t="s">
        <v>232</v>
      </c>
      <c r="F336" s="26" t="s">
        <v>332</v>
      </c>
      <c r="G336" s="26" t="s">
        <v>206</v>
      </c>
      <c r="H336" s="26">
        <v>2</v>
      </c>
      <c r="I336" s="27">
        <v>2.4386574074074074E-2</v>
      </c>
      <c r="K336" s="7" t="s">
        <v>361</v>
      </c>
      <c r="L336">
        <v>109</v>
      </c>
      <c r="M336">
        <v>109</v>
      </c>
      <c r="N336">
        <v>109</v>
      </c>
      <c r="O336">
        <v>109</v>
      </c>
      <c r="P336">
        <v>109</v>
      </c>
      <c r="Q336">
        <v>109</v>
      </c>
      <c r="R336" s="7">
        <f t="shared" si="1"/>
        <v>654</v>
      </c>
      <c r="S336" s="8">
        <v>0</v>
      </c>
    </row>
    <row r="337" spans="1:19" ht="15.75" x14ac:dyDescent="0.25">
      <c r="A337">
        <v>22</v>
      </c>
      <c r="B337">
        <v>1019</v>
      </c>
      <c r="C337" s="24" t="s">
        <v>1081</v>
      </c>
      <c r="D337" s="24" t="s">
        <v>1082</v>
      </c>
      <c r="E337" s="24" t="s">
        <v>211</v>
      </c>
      <c r="F337" s="24" t="s">
        <v>343</v>
      </c>
      <c r="G337" s="24" t="s">
        <v>206</v>
      </c>
      <c r="H337" s="24">
        <v>2</v>
      </c>
      <c r="I337" s="25">
        <v>2.4432870370370369E-2</v>
      </c>
    </row>
    <row r="338" spans="1:19" ht="15.75" x14ac:dyDescent="0.25">
      <c r="A338">
        <v>23</v>
      </c>
      <c r="B338">
        <v>1136</v>
      </c>
      <c r="C338" s="24" t="s">
        <v>1083</v>
      </c>
      <c r="D338" s="24" t="s">
        <v>1084</v>
      </c>
      <c r="E338" s="24" t="s">
        <v>211</v>
      </c>
      <c r="F338" s="24" t="s">
        <v>350</v>
      </c>
      <c r="G338" s="24" t="s">
        <v>206</v>
      </c>
      <c r="H338" s="24">
        <v>2</v>
      </c>
      <c r="I338" s="25">
        <v>2.4918981481481483E-2</v>
      </c>
    </row>
    <row r="339" spans="1:19" ht="15.75" x14ac:dyDescent="0.25">
      <c r="A339">
        <v>24</v>
      </c>
      <c r="B339">
        <v>371</v>
      </c>
      <c r="C339" s="24" t="s">
        <v>1023</v>
      </c>
      <c r="D339" s="24" t="s">
        <v>119</v>
      </c>
      <c r="E339" s="24" t="s">
        <v>211</v>
      </c>
      <c r="F339" s="24" t="s">
        <v>46</v>
      </c>
      <c r="G339" s="24" t="s">
        <v>206</v>
      </c>
      <c r="H339" s="24">
        <v>1</v>
      </c>
      <c r="I339" s="25">
        <v>2.4965277777777781E-2</v>
      </c>
    </row>
    <row r="340" spans="1:19" ht="15.75" x14ac:dyDescent="0.25">
      <c r="A340" s="10">
        <v>25</v>
      </c>
      <c r="B340" s="10">
        <v>1343</v>
      </c>
      <c r="C340" s="26" t="s">
        <v>252</v>
      </c>
      <c r="D340" s="26" t="s">
        <v>854</v>
      </c>
      <c r="E340" s="26" t="s">
        <v>232</v>
      </c>
      <c r="F340" s="26" t="s">
        <v>21</v>
      </c>
      <c r="G340" s="26" t="s">
        <v>206</v>
      </c>
      <c r="H340" s="26">
        <v>1</v>
      </c>
      <c r="I340" s="27">
        <v>2.5092592592592593E-2</v>
      </c>
    </row>
    <row r="341" spans="1:19" ht="15.75" x14ac:dyDescent="0.25">
      <c r="A341" s="10">
        <v>26</v>
      </c>
      <c r="B341" s="10">
        <v>1257</v>
      </c>
      <c r="C341" s="26" t="s">
        <v>591</v>
      </c>
      <c r="D341" s="26" t="s">
        <v>595</v>
      </c>
      <c r="E341" s="26" t="s">
        <v>232</v>
      </c>
      <c r="F341" s="26" t="s">
        <v>28</v>
      </c>
      <c r="G341" s="26" t="s">
        <v>206</v>
      </c>
      <c r="H341" s="26">
        <v>1</v>
      </c>
      <c r="I341" s="27">
        <v>2.5208333333333333E-2</v>
      </c>
    </row>
    <row r="342" spans="1:19" ht="15.75" x14ac:dyDescent="0.25">
      <c r="A342" s="10">
        <v>27</v>
      </c>
      <c r="B342" s="10">
        <v>1360</v>
      </c>
      <c r="C342" s="26" t="s">
        <v>274</v>
      </c>
      <c r="D342" s="26" t="s">
        <v>975</v>
      </c>
      <c r="E342" s="26" t="s">
        <v>232</v>
      </c>
      <c r="F342" s="26" t="s">
        <v>21</v>
      </c>
      <c r="G342" s="26" t="s">
        <v>206</v>
      </c>
      <c r="H342" s="26">
        <v>1</v>
      </c>
      <c r="I342" s="27">
        <v>2.5300925925925925E-2</v>
      </c>
    </row>
    <row r="343" spans="1:19" ht="15.75" x14ac:dyDescent="0.25">
      <c r="A343" s="10">
        <v>28</v>
      </c>
      <c r="B343" s="10">
        <v>1482</v>
      </c>
      <c r="C343" s="26" t="s">
        <v>1024</v>
      </c>
      <c r="D343" s="26" t="s">
        <v>1025</v>
      </c>
      <c r="E343" s="26" t="s">
        <v>232</v>
      </c>
      <c r="F343" s="26" t="s">
        <v>16</v>
      </c>
      <c r="G343" s="26" t="s">
        <v>206</v>
      </c>
      <c r="H343" s="26">
        <v>1</v>
      </c>
      <c r="I343" s="27">
        <v>2.5347222222222219E-2</v>
      </c>
    </row>
    <row r="344" spans="1:19" ht="15.75" x14ac:dyDescent="0.25">
      <c r="A344" s="10">
        <v>29</v>
      </c>
      <c r="B344" s="10">
        <v>326</v>
      </c>
      <c r="C344" s="26" t="s">
        <v>299</v>
      </c>
      <c r="D344" s="26" t="s">
        <v>1026</v>
      </c>
      <c r="E344" s="26" t="s">
        <v>205</v>
      </c>
      <c r="F344" s="26" t="s">
        <v>46</v>
      </c>
      <c r="G344" s="26" t="s">
        <v>206</v>
      </c>
      <c r="H344" s="26">
        <v>1</v>
      </c>
      <c r="I344" s="27">
        <v>2.5416666666666667E-2</v>
      </c>
    </row>
    <row r="345" spans="1:19" ht="15.75" x14ac:dyDescent="0.25">
      <c r="A345">
        <v>30</v>
      </c>
      <c r="B345">
        <v>1579</v>
      </c>
      <c r="C345" s="24" t="s">
        <v>1085</v>
      </c>
      <c r="D345" s="24" t="s">
        <v>1086</v>
      </c>
      <c r="E345" s="24" t="s">
        <v>211</v>
      </c>
      <c r="F345" s="24" t="s">
        <v>359</v>
      </c>
      <c r="G345" s="24" t="s">
        <v>206</v>
      </c>
      <c r="H345" s="24">
        <v>2</v>
      </c>
      <c r="I345" s="25">
        <v>2.5763888888888892E-2</v>
      </c>
      <c r="N345" s="4" t="s">
        <v>441</v>
      </c>
      <c r="O345" s="4"/>
      <c r="P345" s="5"/>
      <c r="Q345" s="5"/>
      <c r="R345" s="4"/>
      <c r="S345" s="4"/>
    </row>
    <row r="346" spans="1:19" ht="15.75" x14ac:dyDescent="0.25">
      <c r="A346" s="10">
        <v>31</v>
      </c>
      <c r="B346" s="10">
        <v>1158</v>
      </c>
      <c r="C346" s="26" t="s">
        <v>1087</v>
      </c>
      <c r="D346" s="26" t="s">
        <v>806</v>
      </c>
      <c r="E346" s="26" t="s">
        <v>205</v>
      </c>
      <c r="F346" s="26" t="s">
        <v>350</v>
      </c>
      <c r="G346" s="26" t="s">
        <v>206</v>
      </c>
      <c r="H346" s="26">
        <v>2</v>
      </c>
      <c r="I346" s="27">
        <v>2.5937500000000002E-2</v>
      </c>
    </row>
    <row r="347" spans="1:19" ht="15.75" x14ac:dyDescent="0.25">
      <c r="A347" s="10">
        <v>32</v>
      </c>
      <c r="B347" s="10">
        <v>1554</v>
      </c>
      <c r="C347" s="26" t="s">
        <v>582</v>
      </c>
      <c r="D347" s="26" t="s">
        <v>726</v>
      </c>
      <c r="E347" s="26" t="s">
        <v>232</v>
      </c>
      <c r="F347" s="26" t="s">
        <v>43</v>
      </c>
      <c r="G347" s="26" t="s">
        <v>206</v>
      </c>
      <c r="H347" s="26">
        <v>2</v>
      </c>
      <c r="I347" s="27">
        <v>2.6099537037037036E-2</v>
      </c>
      <c r="K347" s="4" t="s">
        <v>8</v>
      </c>
      <c r="L347" s="4"/>
      <c r="M347" s="5"/>
      <c r="N347" s="5"/>
      <c r="O347" s="4"/>
      <c r="P347" s="4"/>
      <c r="Q347" s="4"/>
      <c r="R347" s="4" t="s">
        <v>22</v>
      </c>
      <c r="S347" s="4" t="s">
        <v>23</v>
      </c>
    </row>
    <row r="348" spans="1:19" ht="15.75" x14ac:dyDescent="0.25">
      <c r="A348" s="10">
        <v>33</v>
      </c>
      <c r="B348" s="10">
        <v>609</v>
      </c>
      <c r="C348" s="26" t="s">
        <v>240</v>
      </c>
      <c r="D348" s="26" t="s">
        <v>241</v>
      </c>
      <c r="E348" s="26" t="s">
        <v>205</v>
      </c>
      <c r="F348" s="26" t="s">
        <v>37</v>
      </c>
      <c r="G348" s="26" t="s">
        <v>206</v>
      </c>
      <c r="H348" s="26">
        <v>1</v>
      </c>
      <c r="I348" s="27">
        <v>2.6238425925925925E-2</v>
      </c>
      <c r="K348" s="7" t="s">
        <v>46</v>
      </c>
      <c r="L348">
        <v>50</v>
      </c>
      <c r="M348">
        <v>56</v>
      </c>
      <c r="N348">
        <v>66</v>
      </c>
      <c r="O348">
        <v>70</v>
      </c>
      <c r="P348">
        <v>78</v>
      </c>
      <c r="Q348">
        <v>87</v>
      </c>
      <c r="R348" s="7">
        <f t="shared" ref="R348:R366" si="2">SUM(L348:Q348)</f>
        <v>407</v>
      </c>
      <c r="S348" s="8">
        <v>18</v>
      </c>
    </row>
    <row r="349" spans="1:19" ht="15.75" x14ac:dyDescent="0.25">
      <c r="A349">
        <v>34</v>
      </c>
      <c r="B349">
        <v>1443</v>
      </c>
      <c r="C349" s="24" t="s">
        <v>314</v>
      </c>
      <c r="D349" s="24" t="s">
        <v>150</v>
      </c>
      <c r="E349" s="24" t="s">
        <v>211</v>
      </c>
      <c r="F349" s="24" t="s">
        <v>16</v>
      </c>
      <c r="G349" s="24" t="s">
        <v>206</v>
      </c>
      <c r="H349" s="24">
        <v>1</v>
      </c>
      <c r="I349" s="25">
        <v>2.6365740740740742E-2</v>
      </c>
      <c r="K349" s="7" t="s">
        <v>332</v>
      </c>
      <c r="L349" s="1">
        <v>109</v>
      </c>
      <c r="M349" s="1">
        <v>109</v>
      </c>
      <c r="N349" s="1">
        <v>109</v>
      </c>
      <c r="O349" s="1">
        <v>109</v>
      </c>
      <c r="P349" s="1">
        <v>109</v>
      </c>
      <c r="Q349" s="1">
        <v>109</v>
      </c>
      <c r="R349" s="7">
        <f t="shared" si="2"/>
        <v>654</v>
      </c>
      <c r="S349" s="8">
        <v>0</v>
      </c>
    </row>
    <row r="350" spans="1:19" ht="15.75" x14ac:dyDescent="0.25">
      <c r="A350">
        <v>35</v>
      </c>
      <c r="B350">
        <v>313</v>
      </c>
      <c r="C350" s="24" t="s">
        <v>1027</v>
      </c>
      <c r="D350" s="24" t="s">
        <v>685</v>
      </c>
      <c r="E350" s="24" t="s">
        <v>211</v>
      </c>
      <c r="F350" s="24" t="s">
        <v>46</v>
      </c>
      <c r="G350" s="24" t="s">
        <v>206</v>
      </c>
      <c r="H350" s="24">
        <v>1</v>
      </c>
      <c r="I350" s="25">
        <v>2.6412037037037036E-2</v>
      </c>
      <c r="K350" s="7" t="s">
        <v>347</v>
      </c>
      <c r="L350" s="1">
        <v>109</v>
      </c>
      <c r="M350" s="1">
        <v>109</v>
      </c>
      <c r="N350" s="1">
        <v>109</v>
      </c>
      <c r="O350" s="1">
        <v>109</v>
      </c>
      <c r="P350" s="1">
        <v>109</v>
      </c>
      <c r="Q350" s="1">
        <v>109</v>
      </c>
      <c r="R350" s="7">
        <f t="shared" si="2"/>
        <v>654</v>
      </c>
      <c r="S350" s="8">
        <v>0</v>
      </c>
    </row>
    <row r="351" spans="1:19" ht="15.75" x14ac:dyDescent="0.25">
      <c r="A351" s="10">
        <v>36</v>
      </c>
      <c r="B351" s="10">
        <v>1477</v>
      </c>
      <c r="C351" s="26" t="s">
        <v>593</v>
      </c>
      <c r="D351" s="26" t="s">
        <v>594</v>
      </c>
      <c r="E351" s="26" t="s">
        <v>232</v>
      </c>
      <c r="F351" s="26" t="s">
        <v>16</v>
      </c>
      <c r="G351" s="26" t="s">
        <v>206</v>
      </c>
      <c r="H351" s="26">
        <v>1</v>
      </c>
      <c r="I351" s="27">
        <v>2.6516203703703698E-2</v>
      </c>
      <c r="K351" s="7" t="s">
        <v>222</v>
      </c>
      <c r="L351" s="1">
        <v>109</v>
      </c>
      <c r="M351" s="1">
        <v>109</v>
      </c>
      <c r="N351" s="1">
        <v>109</v>
      </c>
      <c r="O351" s="1">
        <v>109</v>
      </c>
      <c r="P351" s="1">
        <v>109</v>
      </c>
      <c r="Q351" s="1">
        <v>109</v>
      </c>
      <c r="R351" s="7">
        <f t="shared" si="2"/>
        <v>654</v>
      </c>
      <c r="S351" s="8">
        <v>0</v>
      </c>
    </row>
    <row r="352" spans="1:19" ht="15.75" x14ac:dyDescent="0.25">
      <c r="A352" s="10">
        <v>37</v>
      </c>
      <c r="B352" s="10">
        <v>1076</v>
      </c>
      <c r="C352" s="26" t="s">
        <v>284</v>
      </c>
      <c r="D352" s="26" t="s">
        <v>600</v>
      </c>
      <c r="E352" s="26" t="s">
        <v>232</v>
      </c>
      <c r="F352" s="26" t="s">
        <v>40</v>
      </c>
      <c r="G352" s="26" t="s">
        <v>206</v>
      </c>
      <c r="H352" s="26">
        <v>1</v>
      </c>
      <c r="I352" s="27">
        <v>2.6828703703703702E-2</v>
      </c>
      <c r="K352" s="7" t="s">
        <v>356</v>
      </c>
      <c r="L352" s="1">
        <v>109</v>
      </c>
      <c r="M352" s="1">
        <v>109</v>
      </c>
      <c r="N352" s="1">
        <v>109</v>
      </c>
      <c r="O352" s="1">
        <v>109</v>
      </c>
      <c r="P352" s="1">
        <v>109</v>
      </c>
      <c r="Q352" s="1">
        <v>109</v>
      </c>
      <c r="R352" s="7">
        <f t="shared" si="2"/>
        <v>654</v>
      </c>
      <c r="S352" s="8">
        <v>0</v>
      </c>
    </row>
    <row r="353" spans="1:19" ht="15.75" x14ac:dyDescent="0.25">
      <c r="A353" s="10">
        <v>38</v>
      </c>
      <c r="B353" s="10">
        <v>1065</v>
      </c>
      <c r="C353" s="26" t="s">
        <v>281</v>
      </c>
      <c r="D353" s="26" t="s">
        <v>170</v>
      </c>
      <c r="E353" s="26" t="s">
        <v>232</v>
      </c>
      <c r="F353" s="26" t="s">
        <v>40</v>
      </c>
      <c r="G353" s="26" t="s">
        <v>206</v>
      </c>
      <c r="H353" s="26">
        <v>1</v>
      </c>
      <c r="I353" s="27">
        <v>2.6863425925925926E-2</v>
      </c>
      <c r="K353" s="7" t="s">
        <v>359</v>
      </c>
      <c r="L353" s="1">
        <v>109</v>
      </c>
      <c r="M353" s="1">
        <v>109</v>
      </c>
      <c r="N353" s="1">
        <v>109</v>
      </c>
      <c r="O353" s="1">
        <v>109</v>
      </c>
      <c r="P353" s="1">
        <v>109</v>
      </c>
      <c r="Q353" s="1">
        <v>109</v>
      </c>
      <c r="R353" s="7">
        <f t="shared" si="2"/>
        <v>654</v>
      </c>
      <c r="S353" s="8">
        <v>0</v>
      </c>
    </row>
    <row r="354" spans="1:19" ht="15.75" x14ac:dyDescent="0.25">
      <c r="A354" s="10">
        <v>39</v>
      </c>
      <c r="B354" s="10">
        <v>1347</v>
      </c>
      <c r="C354" s="26" t="s">
        <v>221</v>
      </c>
      <c r="D354" s="26" t="s">
        <v>870</v>
      </c>
      <c r="E354" s="26" t="s">
        <v>205</v>
      </c>
      <c r="F354" s="26" t="s">
        <v>21</v>
      </c>
      <c r="G354" s="26" t="s">
        <v>206</v>
      </c>
      <c r="H354" s="26">
        <v>1</v>
      </c>
      <c r="I354" s="27">
        <v>2.6898148148148147E-2</v>
      </c>
      <c r="K354" s="7" t="s">
        <v>37</v>
      </c>
      <c r="L354">
        <v>90</v>
      </c>
      <c r="M354">
        <v>91</v>
      </c>
      <c r="N354">
        <v>104</v>
      </c>
      <c r="O354" s="1">
        <v>109</v>
      </c>
      <c r="P354" s="1">
        <v>109</v>
      </c>
      <c r="Q354" s="1">
        <v>109</v>
      </c>
      <c r="R354" s="7">
        <f t="shared" si="2"/>
        <v>612</v>
      </c>
      <c r="S354" s="8">
        <v>13</v>
      </c>
    </row>
    <row r="355" spans="1:19" ht="15.75" x14ac:dyDescent="0.25">
      <c r="A355">
        <v>40</v>
      </c>
      <c r="B355">
        <v>1022</v>
      </c>
      <c r="C355" s="24" t="s">
        <v>1088</v>
      </c>
      <c r="D355" s="24" t="s">
        <v>342</v>
      </c>
      <c r="E355" s="24" t="s">
        <v>211</v>
      </c>
      <c r="F355" s="24" t="s">
        <v>343</v>
      </c>
      <c r="G355" s="24" t="s">
        <v>206</v>
      </c>
      <c r="H355" s="24">
        <v>2</v>
      </c>
      <c r="I355" s="25">
        <v>2.6909722222222224E-2</v>
      </c>
      <c r="K355" s="7" t="s">
        <v>34</v>
      </c>
      <c r="L355">
        <v>52</v>
      </c>
      <c r="M355">
        <v>64</v>
      </c>
      <c r="N355">
        <v>85</v>
      </c>
      <c r="O355">
        <v>94</v>
      </c>
      <c r="P355" s="1">
        <v>109</v>
      </c>
      <c r="Q355" s="1">
        <v>109</v>
      </c>
      <c r="R355" s="7">
        <f t="shared" si="2"/>
        <v>513</v>
      </c>
      <c r="S355" s="8">
        <v>17</v>
      </c>
    </row>
    <row r="356" spans="1:19" ht="15.75" x14ac:dyDescent="0.25">
      <c r="A356">
        <v>41</v>
      </c>
      <c r="B356">
        <v>306</v>
      </c>
      <c r="C356" s="24" t="s">
        <v>886</v>
      </c>
      <c r="D356" s="24" t="s">
        <v>1001</v>
      </c>
      <c r="E356" s="24" t="s">
        <v>211</v>
      </c>
      <c r="F356" s="24" t="s">
        <v>46</v>
      </c>
      <c r="G356" s="24" t="s">
        <v>206</v>
      </c>
      <c r="H356" s="24">
        <v>1</v>
      </c>
      <c r="I356" s="25">
        <v>2.6932870370370371E-2</v>
      </c>
      <c r="K356" s="7" t="s">
        <v>43</v>
      </c>
      <c r="L356" s="1">
        <v>109</v>
      </c>
      <c r="M356" s="1">
        <v>109</v>
      </c>
      <c r="N356" s="1">
        <v>109</v>
      </c>
      <c r="O356" s="1">
        <v>109</v>
      </c>
      <c r="P356" s="1">
        <v>109</v>
      </c>
      <c r="Q356" s="1">
        <v>109</v>
      </c>
      <c r="R356" s="7">
        <f t="shared" si="2"/>
        <v>654</v>
      </c>
      <c r="S356" s="8">
        <v>0</v>
      </c>
    </row>
    <row r="357" spans="1:19" ht="15.75" x14ac:dyDescent="0.25">
      <c r="A357" s="10">
        <v>42</v>
      </c>
      <c r="B357" s="10">
        <v>1063</v>
      </c>
      <c r="C357" s="26" t="s">
        <v>277</v>
      </c>
      <c r="D357" s="26" t="s">
        <v>278</v>
      </c>
      <c r="E357" s="26" t="s">
        <v>232</v>
      </c>
      <c r="F357" s="26" t="s">
        <v>40</v>
      </c>
      <c r="G357" s="26" t="s">
        <v>206</v>
      </c>
      <c r="H357" s="26">
        <v>1</v>
      </c>
      <c r="I357" s="27">
        <v>2.7233796296296298E-2</v>
      </c>
      <c r="K357" s="7" t="s">
        <v>340</v>
      </c>
      <c r="L357" s="1">
        <v>109</v>
      </c>
      <c r="M357" s="1">
        <v>109</v>
      </c>
      <c r="N357" s="1">
        <v>109</v>
      </c>
      <c r="O357" s="1">
        <v>109</v>
      </c>
      <c r="P357" s="1">
        <v>109</v>
      </c>
      <c r="Q357" s="1">
        <v>109</v>
      </c>
      <c r="R357" s="7">
        <f t="shared" si="2"/>
        <v>654</v>
      </c>
      <c r="S357" s="8">
        <v>0</v>
      </c>
    </row>
    <row r="358" spans="1:19" ht="15.75" x14ac:dyDescent="0.25">
      <c r="A358">
        <v>43</v>
      </c>
      <c r="B358">
        <v>760</v>
      </c>
      <c r="C358" s="24" t="s">
        <v>580</v>
      </c>
      <c r="D358" s="24" t="s">
        <v>871</v>
      </c>
      <c r="E358" s="24" t="s">
        <v>211</v>
      </c>
      <c r="F358" s="24" t="s">
        <v>34</v>
      </c>
      <c r="G358" s="24" t="s">
        <v>206</v>
      </c>
      <c r="H358" s="24">
        <v>1</v>
      </c>
      <c r="I358" s="25">
        <v>2.7280092592592592E-2</v>
      </c>
      <c r="K358" s="7" t="s">
        <v>353</v>
      </c>
      <c r="L358" s="1">
        <v>109</v>
      </c>
      <c r="M358" s="1">
        <v>109</v>
      </c>
      <c r="N358" s="1">
        <v>109</v>
      </c>
      <c r="O358" s="1">
        <v>109</v>
      </c>
      <c r="P358" s="1">
        <v>109</v>
      </c>
      <c r="Q358" s="1">
        <v>109</v>
      </c>
      <c r="R358" s="7">
        <f t="shared" si="2"/>
        <v>654</v>
      </c>
      <c r="S358" s="8">
        <v>0</v>
      </c>
    </row>
    <row r="359" spans="1:19" ht="15.75" x14ac:dyDescent="0.25">
      <c r="A359">
        <v>44</v>
      </c>
      <c r="B359">
        <v>1000</v>
      </c>
      <c r="C359" s="24" t="s">
        <v>728</v>
      </c>
      <c r="D359" s="24" t="s">
        <v>729</v>
      </c>
      <c r="E359" s="24" t="s">
        <v>211</v>
      </c>
      <c r="F359" s="24" t="s">
        <v>343</v>
      </c>
      <c r="G359" s="24" t="s">
        <v>206</v>
      </c>
      <c r="H359" s="24">
        <v>2</v>
      </c>
      <c r="I359" s="25">
        <v>2.7337962962962963E-2</v>
      </c>
      <c r="K359" s="7" t="s">
        <v>345</v>
      </c>
      <c r="L359" s="1">
        <v>109</v>
      </c>
      <c r="M359" s="1">
        <v>109</v>
      </c>
      <c r="N359" s="1">
        <v>109</v>
      </c>
      <c r="O359" s="1">
        <v>109</v>
      </c>
      <c r="P359" s="1">
        <v>109</v>
      </c>
      <c r="Q359" s="1">
        <v>109</v>
      </c>
      <c r="R359" s="7">
        <f t="shared" si="2"/>
        <v>654</v>
      </c>
      <c r="S359" s="8">
        <v>0</v>
      </c>
    </row>
    <row r="360" spans="1:19" ht="15.75" x14ac:dyDescent="0.25">
      <c r="A360" s="10">
        <v>45</v>
      </c>
      <c r="B360" s="10">
        <v>718</v>
      </c>
      <c r="C360" s="26" t="s">
        <v>259</v>
      </c>
      <c r="D360" s="26" t="s">
        <v>260</v>
      </c>
      <c r="E360" s="26" t="s">
        <v>232</v>
      </c>
      <c r="F360" s="26" t="s">
        <v>34</v>
      </c>
      <c r="G360" s="26" t="s">
        <v>206</v>
      </c>
      <c r="H360" s="26">
        <v>1</v>
      </c>
      <c r="I360" s="27">
        <v>2.7430555555555555E-2</v>
      </c>
      <c r="K360" s="7" t="s">
        <v>343</v>
      </c>
      <c r="L360" s="1">
        <v>73</v>
      </c>
      <c r="M360" s="1">
        <v>77</v>
      </c>
      <c r="N360" s="1">
        <v>109</v>
      </c>
      <c r="O360" s="1">
        <v>109</v>
      </c>
      <c r="P360" s="1">
        <v>109</v>
      </c>
      <c r="Q360" s="1">
        <v>109</v>
      </c>
      <c r="R360" s="7">
        <f t="shared" si="2"/>
        <v>586</v>
      </c>
      <c r="S360" s="8">
        <v>15</v>
      </c>
    </row>
    <row r="361" spans="1:19" ht="15.75" x14ac:dyDescent="0.25">
      <c r="A361" s="10">
        <v>46</v>
      </c>
      <c r="B361" s="10">
        <v>616</v>
      </c>
      <c r="C361" s="26" t="s">
        <v>244</v>
      </c>
      <c r="D361" s="26" t="s">
        <v>245</v>
      </c>
      <c r="E361" s="26" t="s">
        <v>232</v>
      </c>
      <c r="F361" s="26" t="s">
        <v>37</v>
      </c>
      <c r="G361" s="26" t="s">
        <v>206</v>
      </c>
      <c r="H361" s="26">
        <v>1</v>
      </c>
      <c r="I361" s="27">
        <v>2.7476851851851853E-2</v>
      </c>
      <c r="K361" s="7" t="s">
        <v>40</v>
      </c>
      <c r="L361" s="1">
        <v>69</v>
      </c>
      <c r="M361" s="1">
        <v>96</v>
      </c>
      <c r="N361" s="1">
        <v>109</v>
      </c>
      <c r="O361" s="1">
        <v>109</v>
      </c>
      <c r="P361" s="1">
        <v>109</v>
      </c>
      <c r="Q361" s="1">
        <v>109</v>
      </c>
      <c r="R361" s="7">
        <f t="shared" si="2"/>
        <v>601</v>
      </c>
      <c r="S361" s="8">
        <v>14</v>
      </c>
    </row>
    <row r="362" spans="1:19" ht="15.75" x14ac:dyDescent="0.25">
      <c r="A362">
        <v>47</v>
      </c>
      <c r="B362">
        <v>1140</v>
      </c>
      <c r="C362" s="24" t="s">
        <v>731</v>
      </c>
      <c r="D362" s="24" t="s">
        <v>732</v>
      </c>
      <c r="E362" s="24" t="s">
        <v>211</v>
      </c>
      <c r="F362" s="24" t="s">
        <v>350</v>
      </c>
      <c r="G362" s="24" t="s">
        <v>206</v>
      </c>
      <c r="H362" s="24">
        <v>2</v>
      </c>
      <c r="I362" s="25">
        <v>2.75E-2</v>
      </c>
      <c r="K362" s="7" t="s">
        <v>350</v>
      </c>
      <c r="L362" s="1">
        <v>93</v>
      </c>
      <c r="M362" s="1">
        <v>109</v>
      </c>
      <c r="N362" s="1">
        <v>109</v>
      </c>
      <c r="O362" s="1">
        <v>109</v>
      </c>
      <c r="P362" s="1">
        <v>109</v>
      </c>
      <c r="Q362" s="1">
        <v>109</v>
      </c>
      <c r="R362" s="7">
        <f t="shared" si="2"/>
        <v>638</v>
      </c>
      <c r="S362" s="8">
        <v>12</v>
      </c>
    </row>
    <row r="363" spans="1:19" ht="15.75" x14ac:dyDescent="0.25">
      <c r="A363" s="10">
        <v>48</v>
      </c>
      <c r="B363" s="10">
        <v>529</v>
      </c>
      <c r="C363" s="26" t="s">
        <v>875</v>
      </c>
      <c r="D363" s="26" t="s">
        <v>876</v>
      </c>
      <c r="E363" s="26" t="s">
        <v>232</v>
      </c>
      <c r="F363" s="26" t="s">
        <v>222</v>
      </c>
      <c r="G363" s="26" t="s">
        <v>206</v>
      </c>
      <c r="H363" s="26">
        <v>1</v>
      </c>
      <c r="I363" s="27">
        <v>2.7546296296296294E-2</v>
      </c>
      <c r="K363" s="7" t="s">
        <v>28</v>
      </c>
      <c r="L363" s="1">
        <v>109</v>
      </c>
      <c r="M363" s="1">
        <v>109</v>
      </c>
      <c r="N363" s="1">
        <v>109</v>
      </c>
      <c r="O363" s="1">
        <v>109</v>
      </c>
      <c r="P363" s="1">
        <v>109</v>
      </c>
      <c r="Q363" s="1">
        <v>109</v>
      </c>
      <c r="R363" s="7">
        <f t="shared" si="2"/>
        <v>654</v>
      </c>
      <c r="S363" s="8">
        <v>0</v>
      </c>
    </row>
    <row r="364" spans="1:19" ht="15.75" x14ac:dyDescent="0.25">
      <c r="A364">
        <v>49</v>
      </c>
      <c r="B364">
        <v>1551</v>
      </c>
      <c r="C364" s="24" t="s">
        <v>619</v>
      </c>
      <c r="D364" s="24" t="s">
        <v>620</v>
      </c>
      <c r="E364" s="24" t="s">
        <v>288</v>
      </c>
      <c r="F364" s="24" t="s">
        <v>28</v>
      </c>
      <c r="G364" s="24" t="s">
        <v>206</v>
      </c>
      <c r="H364" s="24">
        <v>1</v>
      </c>
      <c r="I364" s="25">
        <v>2.7604166666666666E-2</v>
      </c>
      <c r="K364" s="7" t="s">
        <v>21</v>
      </c>
      <c r="L364">
        <v>82</v>
      </c>
      <c r="M364">
        <v>84</v>
      </c>
      <c r="N364">
        <v>86</v>
      </c>
      <c r="O364">
        <v>100</v>
      </c>
      <c r="P364" s="1">
        <v>109</v>
      </c>
      <c r="Q364" s="1">
        <v>109</v>
      </c>
      <c r="R364" s="7">
        <f t="shared" si="2"/>
        <v>570</v>
      </c>
      <c r="S364" s="8">
        <v>16</v>
      </c>
    </row>
    <row r="365" spans="1:19" ht="15.75" x14ac:dyDescent="0.25">
      <c r="A365" s="10">
        <v>50</v>
      </c>
      <c r="B365" s="10">
        <v>382</v>
      </c>
      <c r="C365" s="26" t="s">
        <v>230</v>
      </c>
      <c r="D365" s="26" t="s">
        <v>1028</v>
      </c>
      <c r="E365" s="26" t="s">
        <v>205</v>
      </c>
      <c r="F365" s="26" t="s">
        <v>46</v>
      </c>
      <c r="G365" s="26" t="s">
        <v>206</v>
      </c>
      <c r="H365" s="26">
        <v>1</v>
      </c>
      <c r="I365" s="27">
        <v>2.7800925925925923E-2</v>
      </c>
      <c r="K365" s="7" t="s">
        <v>16</v>
      </c>
      <c r="L365">
        <v>15</v>
      </c>
      <c r="M365">
        <v>17</v>
      </c>
      <c r="N365">
        <v>20</v>
      </c>
      <c r="O365">
        <v>28</v>
      </c>
      <c r="P365">
        <v>34</v>
      </c>
      <c r="Q365">
        <v>36</v>
      </c>
      <c r="R365" s="7">
        <f t="shared" si="2"/>
        <v>150</v>
      </c>
      <c r="S365" s="8">
        <v>19</v>
      </c>
    </row>
    <row r="366" spans="1:19" ht="15.75" x14ac:dyDescent="0.25">
      <c r="A366">
        <v>51</v>
      </c>
      <c r="B366">
        <v>401</v>
      </c>
      <c r="C366" s="24" t="s">
        <v>407</v>
      </c>
      <c r="D366" s="24" t="s">
        <v>408</v>
      </c>
      <c r="E366" s="24" t="s">
        <v>211</v>
      </c>
      <c r="F366" s="24" t="s">
        <v>332</v>
      </c>
      <c r="G366" s="24" t="s">
        <v>206</v>
      </c>
      <c r="H366" s="24">
        <v>2</v>
      </c>
      <c r="I366" s="25">
        <v>2.7858796296296298E-2</v>
      </c>
      <c r="K366" s="7" t="s">
        <v>361</v>
      </c>
      <c r="L366" s="1">
        <v>109</v>
      </c>
      <c r="M366" s="1">
        <v>109</v>
      </c>
      <c r="N366" s="1">
        <v>109</v>
      </c>
      <c r="O366" s="1">
        <v>109</v>
      </c>
      <c r="P366" s="1">
        <v>109</v>
      </c>
      <c r="Q366" s="1">
        <v>109</v>
      </c>
      <c r="R366" s="7">
        <f t="shared" si="2"/>
        <v>654</v>
      </c>
      <c r="S366" s="8">
        <v>0</v>
      </c>
    </row>
    <row r="367" spans="1:19" ht="15.75" x14ac:dyDescent="0.25">
      <c r="A367">
        <v>52</v>
      </c>
      <c r="B367">
        <v>727</v>
      </c>
      <c r="C367" s="24" t="s">
        <v>299</v>
      </c>
      <c r="D367" s="24" t="s">
        <v>613</v>
      </c>
      <c r="E367" s="24" t="s">
        <v>211</v>
      </c>
      <c r="F367" s="24" t="s">
        <v>34</v>
      </c>
      <c r="G367" s="24" t="s">
        <v>206</v>
      </c>
      <c r="H367" s="24">
        <v>1</v>
      </c>
      <c r="I367" s="25">
        <v>2.7962962962962964E-2</v>
      </c>
    </row>
    <row r="368" spans="1:19" ht="15.75" x14ac:dyDescent="0.25">
      <c r="A368" s="10">
        <v>53</v>
      </c>
      <c r="B368" s="10">
        <v>1064</v>
      </c>
      <c r="C368" s="26" t="s">
        <v>282</v>
      </c>
      <c r="D368" s="26" t="s">
        <v>283</v>
      </c>
      <c r="E368" s="26" t="s">
        <v>232</v>
      </c>
      <c r="F368" s="26" t="s">
        <v>40</v>
      </c>
      <c r="G368" s="26" t="s">
        <v>206</v>
      </c>
      <c r="H368" s="26">
        <v>1</v>
      </c>
      <c r="I368" s="27">
        <v>2.7997685185185184E-2</v>
      </c>
    </row>
    <row r="369" spans="1:9" ht="15.75" x14ac:dyDescent="0.25">
      <c r="A369" s="10">
        <v>54</v>
      </c>
      <c r="B369" s="10">
        <v>1020</v>
      </c>
      <c r="C369" s="26" t="s">
        <v>238</v>
      </c>
      <c r="D369" s="26" t="s">
        <v>59</v>
      </c>
      <c r="E369" s="26" t="s">
        <v>214</v>
      </c>
      <c r="F369" s="26" t="s">
        <v>343</v>
      </c>
      <c r="G369" s="26" t="s">
        <v>206</v>
      </c>
      <c r="H369" s="26">
        <v>2</v>
      </c>
      <c r="I369" s="27">
        <v>2.8136574074074074E-2</v>
      </c>
    </row>
    <row r="370" spans="1:9" ht="15.75" x14ac:dyDescent="0.25">
      <c r="A370" s="10">
        <v>55</v>
      </c>
      <c r="B370" s="10">
        <v>1557</v>
      </c>
      <c r="C370" s="26" t="s">
        <v>611</v>
      </c>
      <c r="D370" s="26" t="s">
        <v>612</v>
      </c>
      <c r="E370" s="26" t="s">
        <v>232</v>
      </c>
      <c r="F370" s="26" t="s">
        <v>37</v>
      </c>
      <c r="G370" s="26" t="s">
        <v>206</v>
      </c>
      <c r="H370" s="26">
        <v>1</v>
      </c>
      <c r="I370" s="27">
        <v>2.8194444444444442E-2</v>
      </c>
    </row>
    <row r="371" spans="1:9" ht="15.75" x14ac:dyDescent="0.25">
      <c r="A371">
        <v>56</v>
      </c>
      <c r="B371">
        <v>331</v>
      </c>
      <c r="C371" s="24" t="s">
        <v>299</v>
      </c>
      <c r="D371" s="24" t="s">
        <v>1029</v>
      </c>
      <c r="E371" s="24" t="s">
        <v>211</v>
      </c>
      <c r="F371" s="24" t="s">
        <v>46</v>
      </c>
      <c r="G371" s="24" t="s">
        <v>206</v>
      </c>
      <c r="H371" s="24">
        <v>1</v>
      </c>
      <c r="I371" s="25">
        <v>2.8333333333333332E-2</v>
      </c>
    </row>
    <row r="372" spans="1:9" ht="15.75" x14ac:dyDescent="0.25">
      <c r="A372" s="10">
        <v>57</v>
      </c>
      <c r="B372" s="10">
        <v>1296</v>
      </c>
      <c r="C372" s="26" t="s">
        <v>1021</v>
      </c>
      <c r="D372" s="26" t="s">
        <v>1030</v>
      </c>
      <c r="E372" s="26" t="s">
        <v>205</v>
      </c>
      <c r="F372" s="26" t="s">
        <v>28</v>
      </c>
      <c r="G372" s="26" t="s">
        <v>206</v>
      </c>
      <c r="H372" s="26">
        <v>1</v>
      </c>
      <c r="I372" s="27">
        <v>2.8425925925925924E-2</v>
      </c>
    </row>
    <row r="373" spans="1:9" ht="15.75" x14ac:dyDescent="0.25">
      <c r="A373">
        <v>58</v>
      </c>
      <c r="B373">
        <v>420</v>
      </c>
      <c r="C373" s="24" t="s">
        <v>735</v>
      </c>
      <c r="D373" s="24" t="s">
        <v>736</v>
      </c>
      <c r="E373" s="24" t="s">
        <v>211</v>
      </c>
      <c r="F373" s="24" t="s">
        <v>332</v>
      </c>
      <c r="G373" s="24" t="s">
        <v>206</v>
      </c>
      <c r="H373" s="24">
        <v>2</v>
      </c>
      <c r="I373" s="25">
        <v>2.8564814814814817E-2</v>
      </c>
    </row>
    <row r="374" spans="1:9" ht="15.75" x14ac:dyDescent="0.25">
      <c r="A374">
        <v>59</v>
      </c>
      <c r="B374">
        <v>1149</v>
      </c>
      <c r="C374" s="24" t="s">
        <v>1089</v>
      </c>
      <c r="D374" s="24" t="s">
        <v>472</v>
      </c>
      <c r="E374" s="24" t="s">
        <v>211</v>
      </c>
      <c r="F374" s="24" t="s">
        <v>350</v>
      </c>
      <c r="G374" s="24" t="s">
        <v>206</v>
      </c>
      <c r="H374" s="24">
        <v>2</v>
      </c>
      <c r="I374" s="25">
        <v>2.8576388888888887E-2</v>
      </c>
    </row>
    <row r="375" spans="1:9" ht="15.75" x14ac:dyDescent="0.25">
      <c r="A375" s="10">
        <v>60</v>
      </c>
      <c r="B375" s="10">
        <v>1406</v>
      </c>
      <c r="C375" s="26" t="s">
        <v>315</v>
      </c>
      <c r="D375" s="26" t="s">
        <v>316</v>
      </c>
      <c r="E375" s="26" t="s">
        <v>205</v>
      </c>
      <c r="F375" s="26" t="s">
        <v>16</v>
      </c>
      <c r="G375" s="26" t="s">
        <v>206</v>
      </c>
      <c r="H375" s="26">
        <v>1</v>
      </c>
      <c r="I375" s="27">
        <v>2.8680555555555553E-2</v>
      </c>
    </row>
    <row r="376" spans="1:9" ht="15.75" x14ac:dyDescent="0.25">
      <c r="A376">
        <v>61</v>
      </c>
      <c r="B376">
        <v>1245</v>
      </c>
      <c r="C376" s="24" t="s">
        <v>279</v>
      </c>
      <c r="D376" s="24" t="s">
        <v>609</v>
      </c>
      <c r="E376" s="24" t="s">
        <v>211</v>
      </c>
      <c r="F376" s="24" t="s">
        <v>28</v>
      </c>
      <c r="G376" s="24" t="s">
        <v>206</v>
      </c>
      <c r="H376" s="24">
        <v>1</v>
      </c>
      <c r="I376" s="25">
        <v>2.8912037037037038E-2</v>
      </c>
    </row>
    <row r="377" spans="1:9" ht="15.75" x14ac:dyDescent="0.25">
      <c r="A377" s="10">
        <v>62</v>
      </c>
      <c r="B377" s="10">
        <v>1555</v>
      </c>
      <c r="C377" s="26" t="s">
        <v>733</v>
      </c>
      <c r="D377" s="26" t="s">
        <v>734</v>
      </c>
      <c r="E377" s="26" t="s">
        <v>232</v>
      </c>
      <c r="F377" s="26" t="s">
        <v>347</v>
      </c>
      <c r="G377" s="26" t="s">
        <v>206</v>
      </c>
      <c r="H377" s="26">
        <v>2</v>
      </c>
      <c r="I377" s="27">
        <v>2.8946759259259255E-2</v>
      </c>
    </row>
    <row r="378" spans="1:9" ht="15.75" x14ac:dyDescent="0.25">
      <c r="A378">
        <v>63</v>
      </c>
      <c r="B378">
        <v>1131</v>
      </c>
      <c r="C378" s="24" t="s">
        <v>737</v>
      </c>
      <c r="D378" s="24" t="s">
        <v>738</v>
      </c>
      <c r="E378" s="24" t="s">
        <v>211</v>
      </c>
      <c r="F378" s="24" t="s">
        <v>350</v>
      </c>
      <c r="G378" s="24" t="s">
        <v>206</v>
      </c>
      <c r="H378" s="24">
        <v>2</v>
      </c>
      <c r="I378" s="25">
        <v>2.900462962962963E-2</v>
      </c>
    </row>
    <row r="379" spans="1:9" ht="15.75" x14ac:dyDescent="0.25">
      <c r="A379" s="10">
        <v>64</v>
      </c>
      <c r="B379" s="10">
        <v>723</v>
      </c>
      <c r="C379" s="26" t="s">
        <v>263</v>
      </c>
      <c r="D379" s="26" t="s">
        <v>264</v>
      </c>
      <c r="E379" s="26" t="s">
        <v>205</v>
      </c>
      <c r="F379" s="26" t="s">
        <v>34</v>
      </c>
      <c r="G379" s="26" t="s">
        <v>206</v>
      </c>
      <c r="H379" s="26">
        <v>1</v>
      </c>
      <c r="I379" s="27">
        <v>2.9074074074074075E-2</v>
      </c>
    </row>
    <row r="380" spans="1:9" ht="15.75" x14ac:dyDescent="0.25">
      <c r="A380">
        <v>65</v>
      </c>
      <c r="B380">
        <v>809</v>
      </c>
      <c r="C380" s="24" t="s">
        <v>428</v>
      </c>
      <c r="D380" s="24" t="s">
        <v>429</v>
      </c>
      <c r="E380" s="24" t="s">
        <v>211</v>
      </c>
      <c r="F380" s="24" t="s">
        <v>43</v>
      </c>
      <c r="G380" s="24" t="s">
        <v>206</v>
      </c>
      <c r="H380" s="24">
        <v>2</v>
      </c>
      <c r="I380" s="25">
        <v>2.9155092592592594E-2</v>
      </c>
    </row>
    <row r="381" spans="1:9" ht="15.75" x14ac:dyDescent="0.25">
      <c r="A381" s="10">
        <v>66</v>
      </c>
      <c r="B381" s="10">
        <v>362</v>
      </c>
      <c r="C381" s="26" t="s">
        <v>203</v>
      </c>
      <c r="D381" s="26" t="s">
        <v>204</v>
      </c>
      <c r="E381" s="26" t="s">
        <v>205</v>
      </c>
      <c r="F381" s="26" t="s">
        <v>46</v>
      </c>
      <c r="G381" s="26" t="s">
        <v>206</v>
      </c>
      <c r="H381" s="26">
        <v>1</v>
      </c>
      <c r="I381" s="27">
        <v>2.9224537037037038E-2</v>
      </c>
    </row>
    <row r="382" spans="1:9" ht="15.75" x14ac:dyDescent="0.25">
      <c r="A382" s="10">
        <v>67</v>
      </c>
      <c r="B382" s="10">
        <v>433</v>
      </c>
      <c r="C382" s="26" t="s">
        <v>935</v>
      </c>
      <c r="D382" s="26" t="s">
        <v>936</v>
      </c>
      <c r="E382" s="26" t="s">
        <v>205</v>
      </c>
      <c r="F382" s="26" t="s">
        <v>332</v>
      </c>
      <c r="G382" s="26" t="s">
        <v>206</v>
      </c>
      <c r="H382" s="26">
        <v>2</v>
      </c>
      <c r="I382" s="27">
        <v>2.9340277777777781E-2</v>
      </c>
    </row>
    <row r="383" spans="1:9" ht="15.75" x14ac:dyDescent="0.25">
      <c r="A383">
        <v>68</v>
      </c>
      <c r="B383">
        <v>1337</v>
      </c>
      <c r="C383" s="24" t="s">
        <v>1031</v>
      </c>
      <c r="D383" s="24" t="s">
        <v>1032</v>
      </c>
      <c r="E383" s="24" t="s">
        <v>211</v>
      </c>
      <c r="F383" s="24" t="s">
        <v>21</v>
      </c>
      <c r="G383" s="24" t="s">
        <v>206</v>
      </c>
      <c r="H383" s="24">
        <v>1</v>
      </c>
      <c r="I383" s="25">
        <v>2.9421296296296296E-2</v>
      </c>
    </row>
    <row r="384" spans="1:9" ht="15.75" x14ac:dyDescent="0.25">
      <c r="A384" s="10">
        <v>69</v>
      </c>
      <c r="B384" s="10">
        <v>1051</v>
      </c>
      <c r="C384" s="26" t="s">
        <v>284</v>
      </c>
      <c r="D384" s="26" t="s">
        <v>285</v>
      </c>
      <c r="E384" s="26" t="s">
        <v>232</v>
      </c>
      <c r="F384" s="26" t="s">
        <v>40</v>
      </c>
      <c r="G384" s="26" t="s">
        <v>206</v>
      </c>
      <c r="H384" s="26">
        <v>1</v>
      </c>
      <c r="I384" s="27">
        <v>2.9583333333333336E-2</v>
      </c>
    </row>
    <row r="385" spans="1:9" ht="15.75" x14ac:dyDescent="0.25">
      <c r="A385">
        <v>70</v>
      </c>
      <c r="B385">
        <v>319</v>
      </c>
      <c r="C385" s="24" t="s">
        <v>209</v>
      </c>
      <c r="D385" s="24" t="s">
        <v>210</v>
      </c>
      <c r="E385" s="24" t="s">
        <v>211</v>
      </c>
      <c r="F385" s="24" t="s">
        <v>46</v>
      </c>
      <c r="G385" s="24" t="s">
        <v>206</v>
      </c>
      <c r="H385" s="24">
        <v>1</v>
      </c>
      <c r="I385" s="25">
        <v>2.960648148148148E-2</v>
      </c>
    </row>
    <row r="386" spans="1:9" ht="15.75" x14ac:dyDescent="0.25">
      <c r="A386" s="10">
        <v>71</v>
      </c>
      <c r="B386" s="10">
        <v>1435</v>
      </c>
      <c r="C386" s="26" t="s">
        <v>321</v>
      </c>
      <c r="D386" s="26" t="s">
        <v>322</v>
      </c>
      <c r="E386" s="26" t="s">
        <v>205</v>
      </c>
      <c r="F386" s="26" t="s">
        <v>16</v>
      </c>
      <c r="G386" s="26" t="s">
        <v>206</v>
      </c>
      <c r="H386" s="26">
        <v>1</v>
      </c>
      <c r="I386" s="27">
        <v>2.9699074074074072E-2</v>
      </c>
    </row>
    <row r="387" spans="1:9" ht="15.75" x14ac:dyDescent="0.25">
      <c r="A387" s="10">
        <v>72</v>
      </c>
      <c r="B387" s="10">
        <v>1025</v>
      </c>
      <c r="C387" s="26" t="s">
        <v>1090</v>
      </c>
      <c r="D387" s="26" t="s">
        <v>1091</v>
      </c>
      <c r="E387" s="26" t="s">
        <v>205</v>
      </c>
      <c r="F387" s="26" t="s">
        <v>343</v>
      </c>
      <c r="G387" s="26" t="s">
        <v>206</v>
      </c>
      <c r="H387" s="26">
        <v>2</v>
      </c>
      <c r="I387" s="27">
        <v>2.974537037037037E-2</v>
      </c>
    </row>
    <row r="388" spans="1:9" ht="15.75" x14ac:dyDescent="0.25">
      <c r="A388" s="10">
        <v>73</v>
      </c>
      <c r="B388" s="10">
        <v>1002</v>
      </c>
      <c r="C388" s="26" t="s">
        <v>270</v>
      </c>
      <c r="D388" s="26" t="s">
        <v>435</v>
      </c>
      <c r="E388" s="26" t="s">
        <v>214</v>
      </c>
      <c r="F388" s="26" t="s">
        <v>343</v>
      </c>
      <c r="G388" s="26" t="s">
        <v>206</v>
      </c>
      <c r="H388" s="26">
        <v>2</v>
      </c>
      <c r="I388" s="27">
        <v>2.9780092592592594E-2</v>
      </c>
    </row>
    <row r="389" spans="1:9" ht="15.75" x14ac:dyDescent="0.25">
      <c r="A389">
        <v>74</v>
      </c>
      <c r="B389">
        <v>671</v>
      </c>
      <c r="C389" s="24" t="s">
        <v>1033</v>
      </c>
      <c r="D389" s="24" t="s">
        <v>1034</v>
      </c>
      <c r="E389" s="24" t="s">
        <v>211</v>
      </c>
      <c r="F389" s="24" t="s">
        <v>37</v>
      </c>
      <c r="G389" s="24" t="s">
        <v>206</v>
      </c>
      <c r="H389" s="24">
        <v>1</v>
      </c>
      <c r="I389" s="25">
        <v>2.988425925925926E-2</v>
      </c>
    </row>
    <row r="390" spans="1:9" ht="15.75" x14ac:dyDescent="0.25">
      <c r="A390" s="10">
        <v>75</v>
      </c>
      <c r="B390" s="10">
        <v>622</v>
      </c>
      <c r="C390" s="26" t="s">
        <v>242</v>
      </c>
      <c r="D390" s="26" t="s">
        <v>243</v>
      </c>
      <c r="E390" s="26" t="s">
        <v>205</v>
      </c>
      <c r="F390" s="26" t="s">
        <v>37</v>
      </c>
      <c r="G390" s="26" t="s">
        <v>206</v>
      </c>
      <c r="H390" s="26">
        <v>1</v>
      </c>
      <c r="I390" s="27">
        <v>2.9953703703703705E-2</v>
      </c>
    </row>
    <row r="391" spans="1:9" ht="15.75" x14ac:dyDescent="0.25">
      <c r="A391">
        <v>76</v>
      </c>
      <c r="B391">
        <v>670</v>
      </c>
      <c r="C391" s="24" t="s">
        <v>257</v>
      </c>
      <c r="D391" s="24" t="s">
        <v>1035</v>
      </c>
      <c r="E391" s="24" t="s">
        <v>211</v>
      </c>
      <c r="F391" s="24" t="s">
        <v>37</v>
      </c>
      <c r="G391" s="24" t="s">
        <v>206</v>
      </c>
      <c r="H391" s="24">
        <v>1</v>
      </c>
      <c r="I391" s="25">
        <v>3.0127314814814815E-2</v>
      </c>
    </row>
    <row r="392" spans="1:9" ht="15.75" x14ac:dyDescent="0.25">
      <c r="A392">
        <v>77</v>
      </c>
      <c r="B392">
        <v>1024</v>
      </c>
      <c r="C392" s="24" t="s">
        <v>1092</v>
      </c>
      <c r="D392" s="24" t="s">
        <v>1093</v>
      </c>
      <c r="E392" s="24" t="s">
        <v>211</v>
      </c>
      <c r="F392" s="24" t="s">
        <v>343</v>
      </c>
      <c r="G392" s="24" t="s">
        <v>206</v>
      </c>
      <c r="H392" s="24">
        <v>2</v>
      </c>
      <c r="I392" s="25">
        <v>3.0393518518518518E-2</v>
      </c>
    </row>
    <row r="393" spans="1:9" ht="15.75" x14ac:dyDescent="0.25">
      <c r="A393">
        <v>78</v>
      </c>
      <c r="B393">
        <v>311</v>
      </c>
      <c r="C393" s="24" t="s">
        <v>1036</v>
      </c>
      <c r="D393" s="24" t="s">
        <v>1037</v>
      </c>
      <c r="E393" s="24" t="s">
        <v>211</v>
      </c>
      <c r="F393" s="24" t="s">
        <v>46</v>
      </c>
      <c r="G393" s="24" t="s">
        <v>206</v>
      </c>
      <c r="H393" s="24">
        <v>1</v>
      </c>
      <c r="I393" s="25">
        <v>3.0416666666666665E-2</v>
      </c>
    </row>
    <row r="394" spans="1:9" ht="15.75" x14ac:dyDescent="0.25">
      <c r="A394" s="10">
        <v>79</v>
      </c>
      <c r="B394" s="10">
        <v>511</v>
      </c>
      <c r="C394" s="26" t="s">
        <v>227</v>
      </c>
      <c r="D394" s="26" t="s">
        <v>32</v>
      </c>
      <c r="E394" s="26" t="s">
        <v>214</v>
      </c>
      <c r="F394" s="26" t="s">
        <v>222</v>
      </c>
      <c r="G394" s="26" t="s">
        <v>206</v>
      </c>
      <c r="H394" s="26">
        <v>1</v>
      </c>
      <c r="I394" s="27">
        <v>3.0439814814814819E-2</v>
      </c>
    </row>
    <row r="395" spans="1:9" ht="15.75" x14ac:dyDescent="0.25">
      <c r="A395" s="10">
        <v>80</v>
      </c>
      <c r="B395" s="10">
        <v>526</v>
      </c>
      <c r="C395" s="26" t="s">
        <v>1038</v>
      </c>
      <c r="D395" s="26" t="s">
        <v>1039</v>
      </c>
      <c r="E395" s="26" t="s">
        <v>205</v>
      </c>
      <c r="F395" s="26" t="s">
        <v>222</v>
      </c>
      <c r="G395" s="26" t="s">
        <v>206</v>
      </c>
      <c r="H395" s="26">
        <v>1</v>
      </c>
      <c r="I395" s="27">
        <v>3.0462962962962966E-2</v>
      </c>
    </row>
    <row r="396" spans="1:9" ht="15.75" x14ac:dyDescent="0.25">
      <c r="A396">
        <v>81</v>
      </c>
      <c r="B396">
        <v>444</v>
      </c>
      <c r="C396" s="24" t="s">
        <v>1094</v>
      </c>
      <c r="D396" s="24" t="s">
        <v>1095</v>
      </c>
      <c r="E396" s="24" t="s">
        <v>211</v>
      </c>
      <c r="F396" s="24" t="s">
        <v>332</v>
      </c>
      <c r="G396" s="24" t="s">
        <v>206</v>
      </c>
      <c r="H396" s="24">
        <v>2</v>
      </c>
      <c r="I396" s="25">
        <v>3.0891203703703702E-2</v>
      </c>
    </row>
    <row r="397" spans="1:9" ht="15.75" x14ac:dyDescent="0.25">
      <c r="A397">
        <v>82</v>
      </c>
      <c r="B397">
        <v>1317</v>
      </c>
      <c r="C397" s="24" t="s">
        <v>1040</v>
      </c>
      <c r="D397" s="24" t="s">
        <v>1041</v>
      </c>
      <c r="E397" s="24" t="s">
        <v>211</v>
      </c>
      <c r="F397" s="24" t="s">
        <v>21</v>
      </c>
      <c r="G397" s="24" t="s">
        <v>206</v>
      </c>
      <c r="H397" s="24">
        <v>1</v>
      </c>
      <c r="I397" s="25">
        <v>3.0914351851851849E-2</v>
      </c>
    </row>
    <row r="398" spans="1:9" ht="15.75" x14ac:dyDescent="0.25">
      <c r="A398" s="10">
        <v>83</v>
      </c>
      <c r="B398" s="10">
        <v>530</v>
      </c>
      <c r="C398" s="26" t="s">
        <v>240</v>
      </c>
      <c r="D398" s="26" t="s">
        <v>1042</v>
      </c>
      <c r="E398" s="26" t="s">
        <v>214</v>
      </c>
      <c r="F398" s="26" t="s">
        <v>222</v>
      </c>
      <c r="G398" s="26" t="s">
        <v>206</v>
      </c>
      <c r="H398" s="26">
        <v>1</v>
      </c>
      <c r="I398" s="27">
        <v>3.0972222222222224E-2</v>
      </c>
    </row>
    <row r="399" spans="1:9" ht="15.75" x14ac:dyDescent="0.25">
      <c r="A399" s="10">
        <v>84</v>
      </c>
      <c r="B399" s="10">
        <v>1358</v>
      </c>
      <c r="C399" s="26" t="s">
        <v>1043</v>
      </c>
      <c r="D399" s="26" t="s">
        <v>1044</v>
      </c>
      <c r="E399" s="26" t="s">
        <v>232</v>
      </c>
      <c r="F399" s="26" t="s">
        <v>21</v>
      </c>
      <c r="G399" s="26" t="s">
        <v>206</v>
      </c>
      <c r="H399" s="26">
        <v>1</v>
      </c>
      <c r="I399" s="27">
        <v>3.107638888888889E-2</v>
      </c>
    </row>
    <row r="400" spans="1:9" ht="15.75" x14ac:dyDescent="0.25">
      <c r="A400" s="10">
        <v>85</v>
      </c>
      <c r="B400" s="10">
        <v>707</v>
      </c>
      <c r="C400" s="26" t="s">
        <v>267</v>
      </c>
      <c r="D400" s="26" t="s">
        <v>183</v>
      </c>
      <c r="E400" s="26" t="s">
        <v>232</v>
      </c>
      <c r="F400" s="26" t="s">
        <v>34</v>
      </c>
      <c r="G400" s="26" t="s">
        <v>206</v>
      </c>
      <c r="H400" s="26">
        <v>1</v>
      </c>
      <c r="I400" s="27">
        <v>3.1192129629629629E-2</v>
      </c>
    </row>
    <row r="401" spans="1:9" ht="15.75" x14ac:dyDescent="0.25">
      <c r="A401" s="10">
        <v>86</v>
      </c>
      <c r="B401" s="10">
        <v>1334</v>
      </c>
      <c r="C401" s="26" t="s">
        <v>643</v>
      </c>
      <c r="D401" s="26" t="s">
        <v>644</v>
      </c>
      <c r="E401" s="26" t="s">
        <v>205</v>
      </c>
      <c r="F401" s="26" t="s">
        <v>21</v>
      </c>
      <c r="G401" s="26" t="s">
        <v>206</v>
      </c>
      <c r="H401" s="26">
        <v>1</v>
      </c>
      <c r="I401" s="27">
        <v>3.123842592592593E-2</v>
      </c>
    </row>
    <row r="402" spans="1:9" ht="15.75" x14ac:dyDescent="0.25">
      <c r="A402" s="10">
        <v>87</v>
      </c>
      <c r="B402" s="10">
        <v>304</v>
      </c>
      <c r="C402" s="26" t="s">
        <v>207</v>
      </c>
      <c r="D402" s="26" t="s">
        <v>208</v>
      </c>
      <c r="E402" s="26" t="s">
        <v>205</v>
      </c>
      <c r="F402" s="26" t="s">
        <v>46</v>
      </c>
      <c r="G402" s="26" t="s">
        <v>206</v>
      </c>
      <c r="H402" s="26">
        <v>1</v>
      </c>
      <c r="I402" s="27">
        <v>3.1342592592592596E-2</v>
      </c>
    </row>
    <row r="403" spans="1:9" ht="15.75" x14ac:dyDescent="0.25">
      <c r="A403" s="10">
        <v>88</v>
      </c>
      <c r="B403" s="10">
        <v>357</v>
      </c>
      <c r="C403" s="26" t="s">
        <v>1045</v>
      </c>
      <c r="D403" s="26" t="s">
        <v>1046</v>
      </c>
      <c r="E403" s="26" t="s">
        <v>232</v>
      </c>
      <c r="F403" s="26" t="s">
        <v>46</v>
      </c>
      <c r="G403" s="26" t="s">
        <v>206</v>
      </c>
      <c r="H403" s="26">
        <v>1</v>
      </c>
      <c r="I403" s="27">
        <v>3.1493055555555559E-2</v>
      </c>
    </row>
    <row r="404" spans="1:9" ht="15.75" x14ac:dyDescent="0.25">
      <c r="A404" s="10">
        <v>89</v>
      </c>
      <c r="B404" s="10">
        <v>1126</v>
      </c>
      <c r="C404" s="26" t="s">
        <v>306</v>
      </c>
      <c r="D404" s="26" t="s">
        <v>1096</v>
      </c>
      <c r="E404" s="26" t="s">
        <v>214</v>
      </c>
      <c r="F404" s="26" t="s">
        <v>350</v>
      </c>
      <c r="G404" s="26" t="s">
        <v>206</v>
      </c>
      <c r="H404" s="26">
        <v>2</v>
      </c>
      <c r="I404" s="27">
        <v>3.1597222222222221E-2</v>
      </c>
    </row>
    <row r="405" spans="1:9" ht="15.75" x14ac:dyDescent="0.25">
      <c r="A405" s="10">
        <v>90</v>
      </c>
      <c r="B405" s="10">
        <v>661</v>
      </c>
      <c r="C405" s="26" t="s">
        <v>306</v>
      </c>
      <c r="D405" s="26" t="s">
        <v>888</v>
      </c>
      <c r="E405" s="26" t="s">
        <v>214</v>
      </c>
      <c r="F405" s="26" t="s">
        <v>37</v>
      </c>
      <c r="G405" s="26" t="s">
        <v>206</v>
      </c>
      <c r="H405" s="26">
        <v>1</v>
      </c>
      <c r="I405" s="27">
        <v>3.1712962962962964E-2</v>
      </c>
    </row>
    <row r="406" spans="1:9" ht="15.75" x14ac:dyDescent="0.25">
      <c r="A406" s="10">
        <v>91</v>
      </c>
      <c r="B406" s="10">
        <v>624</v>
      </c>
      <c r="C406" s="26" t="s">
        <v>250</v>
      </c>
      <c r="D406" s="26" t="s">
        <v>251</v>
      </c>
      <c r="E406" s="26" t="s">
        <v>232</v>
      </c>
      <c r="F406" s="26" t="s">
        <v>37</v>
      </c>
      <c r="G406" s="26" t="s">
        <v>206</v>
      </c>
      <c r="H406" s="26">
        <v>1</v>
      </c>
      <c r="I406" s="27">
        <v>3.172453703703703E-2</v>
      </c>
    </row>
    <row r="407" spans="1:9" ht="15.75" x14ac:dyDescent="0.25">
      <c r="A407" s="10">
        <v>92</v>
      </c>
      <c r="B407" s="10">
        <v>320</v>
      </c>
      <c r="C407" s="26" t="s">
        <v>217</v>
      </c>
      <c r="D407" s="26" t="s">
        <v>218</v>
      </c>
      <c r="E407" s="26" t="s">
        <v>214</v>
      </c>
      <c r="F407" s="26" t="s">
        <v>46</v>
      </c>
      <c r="G407" s="26" t="s">
        <v>206</v>
      </c>
      <c r="H407" s="26">
        <v>1</v>
      </c>
      <c r="I407" s="27">
        <v>3.1782407407407405E-2</v>
      </c>
    </row>
    <row r="408" spans="1:9" ht="15.75" x14ac:dyDescent="0.25">
      <c r="A408" s="10">
        <v>93</v>
      </c>
      <c r="B408" s="10">
        <v>1138</v>
      </c>
      <c r="C408" s="26" t="s">
        <v>739</v>
      </c>
      <c r="D408" s="26" t="s">
        <v>740</v>
      </c>
      <c r="E408" s="26" t="s">
        <v>214</v>
      </c>
      <c r="F408" s="26" t="s">
        <v>350</v>
      </c>
      <c r="G408" s="26" t="s">
        <v>206</v>
      </c>
      <c r="H408" s="26">
        <v>2</v>
      </c>
      <c r="I408" s="27">
        <v>3.1793981481481479E-2</v>
      </c>
    </row>
    <row r="409" spans="1:9" ht="15.75" x14ac:dyDescent="0.25">
      <c r="A409" s="10">
        <v>94</v>
      </c>
      <c r="B409" s="10">
        <v>706</v>
      </c>
      <c r="C409" s="26" t="s">
        <v>268</v>
      </c>
      <c r="D409" s="26" t="s">
        <v>269</v>
      </c>
      <c r="E409" s="26" t="s">
        <v>205</v>
      </c>
      <c r="F409" s="26" t="s">
        <v>34</v>
      </c>
      <c r="G409" s="26" t="s">
        <v>206</v>
      </c>
      <c r="H409" s="26">
        <v>1</v>
      </c>
      <c r="I409" s="27">
        <v>3.1921296296296302E-2</v>
      </c>
    </row>
    <row r="410" spans="1:9" ht="15.75" x14ac:dyDescent="0.25">
      <c r="A410">
        <v>95</v>
      </c>
      <c r="B410">
        <v>1407</v>
      </c>
      <c r="C410" s="24" t="s">
        <v>323</v>
      </c>
      <c r="D410" s="24" t="s">
        <v>324</v>
      </c>
      <c r="E410" s="24" t="s">
        <v>211</v>
      </c>
      <c r="F410" s="24" t="s">
        <v>16</v>
      </c>
      <c r="G410" s="24" t="s">
        <v>206</v>
      </c>
      <c r="H410" s="24">
        <v>1</v>
      </c>
      <c r="I410" s="25">
        <v>3.1932870370370368E-2</v>
      </c>
    </row>
    <row r="411" spans="1:9" ht="15.75" x14ac:dyDescent="0.25">
      <c r="A411" s="10">
        <v>96</v>
      </c>
      <c r="B411" s="10">
        <v>1056</v>
      </c>
      <c r="C411" s="26" t="s">
        <v>289</v>
      </c>
      <c r="D411" s="26" t="s">
        <v>290</v>
      </c>
      <c r="E411" s="26" t="s">
        <v>232</v>
      </c>
      <c r="F411" s="26" t="s">
        <v>40</v>
      </c>
      <c r="G411" s="26" t="s">
        <v>206</v>
      </c>
      <c r="H411" s="26">
        <v>1</v>
      </c>
      <c r="I411" s="27">
        <v>3.2268518518518523E-2</v>
      </c>
    </row>
    <row r="412" spans="1:9" ht="15.75" x14ac:dyDescent="0.25">
      <c r="A412">
        <v>97</v>
      </c>
      <c r="B412">
        <v>807</v>
      </c>
      <c r="C412" s="24" t="s">
        <v>299</v>
      </c>
      <c r="D412" s="24" t="s">
        <v>430</v>
      </c>
      <c r="E412" s="24" t="s">
        <v>211</v>
      </c>
      <c r="F412" s="24" t="s">
        <v>43</v>
      </c>
      <c r="G412" s="24" t="s">
        <v>206</v>
      </c>
      <c r="H412" s="24">
        <v>2</v>
      </c>
      <c r="I412" s="25">
        <v>3.2303240740740737E-2</v>
      </c>
    </row>
    <row r="413" spans="1:9" ht="15.75" x14ac:dyDescent="0.25">
      <c r="A413">
        <v>98</v>
      </c>
      <c r="B413">
        <v>403</v>
      </c>
      <c r="C413" s="24" t="s">
        <v>409</v>
      </c>
      <c r="D413" s="24" t="s">
        <v>410</v>
      </c>
      <c r="E413" s="24" t="s">
        <v>211</v>
      </c>
      <c r="F413" s="24" t="s">
        <v>332</v>
      </c>
      <c r="G413" s="24" t="s">
        <v>206</v>
      </c>
      <c r="H413" s="24">
        <v>2</v>
      </c>
      <c r="I413" s="25">
        <v>3.2337962962962964E-2</v>
      </c>
    </row>
    <row r="414" spans="1:9" ht="15.75" x14ac:dyDescent="0.25">
      <c r="A414" s="10">
        <v>99</v>
      </c>
      <c r="B414" s="10">
        <v>802</v>
      </c>
      <c r="C414" s="26" t="s">
        <v>748</v>
      </c>
      <c r="D414" s="26" t="s">
        <v>749</v>
      </c>
      <c r="E414" s="26" t="s">
        <v>232</v>
      </c>
      <c r="F414" s="26" t="s">
        <v>43</v>
      </c>
      <c r="G414" s="26" t="s">
        <v>206</v>
      </c>
      <c r="H414" s="26">
        <v>2</v>
      </c>
      <c r="I414" s="27">
        <v>3.2372685185185185E-2</v>
      </c>
    </row>
    <row r="415" spans="1:9" ht="15.75" x14ac:dyDescent="0.25">
      <c r="A415" s="10">
        <v>100</v>
      </c>
      <c r="B415" s="10">
        <v>1354</v>
      </c>
      <c r="C415" s="26" t="s">
        <v>254</v>
      </c>
      <c r="D415" s="26" t="s">
        <v>1047</v>
      </c>
      <c r="E415" s="26" t="s">
        <v>214</v>
      </c>
      <c r="F415" s="26" t="s">
        <v>21</v>
      </c>
      <c r="G415" s="26" t="s">
        <v>206</v>
      </c>
      <c r="H415" s="26">
        <v>1</v>
      </c>
      <c r="I415" s="27">
        <v>3.290509259259259E-2</v>
      </c>
    </row>
    <row r="416" spans="1:9" ht="15.75" x14ac:dyDescent="0.25">
      <c r="A416" s="10">
        <v>101</v>
      </c>
      <c r="B416" s="10">
        <v>301</v>
      </c>
      <c r="C416" s="26" t="s">
        <v>275</v>
      </c>
      <c r="D416" s="26" t="s">
        <v>50</v>
      </c>
      <c r="E416" s="26" t="s">
        <v>214</v>
      </c>
      <c r="F416" s="26" t="s">
        <v>46</v>
      </c>
      <c r="G416" s="26" t="s">
        <v>206</v>
      </c>
      <c r="H416" s="26">
        <v>1</v>
      </c>
      <c r="I416" s="27">
        <v>3.3530092592592591E-2</v>
      </c>
    </row>
    <row r="417" spans="1:10" ht="15.75" x14ac:dyDescent="0.25">
      <c r="A417" s="10">
        <v>102</v>
      </c>
      <c r="B417" s="10">
        <v>512</v>
      </c>
      <c r="C417" s="26" t="s">
        <v>233</v>
      </c>
      <c r="D417" s="26" t="s">
        <v>234</v>
      </c>
      <c r="E417" s="26" t="s">
        <v>205</v>
      </c>
      <c r="F417" s="26" t="s">
        <v>222</v>
      </c>
      <c r="G417" s="26" t="s">
        <v>206</v>
      </c>
      <c r="H417" s="26">
        <v>1</v>
      </c>
      <c r="I417" s="27">
        <v>3.3935185185185186E-2</v>
      </c>
    </row>
    <row r="418" spans="1:10" ht="15.75" x14ac:dyDescent="0.25">
      <c r="A418" s="10">
        <v>103</v>
      </c>
      <c r="B418" s="10">
        <v>305</v>
      </c>
      <c r="C418" s="26" t="s">
        <v>212</v>
      </c>
      <c r="D418" s="26" t="s">
        <v>213</v>
      </c>
      <c r="E418" s="26" t="s">
        <v>214</v>
      </c>
      <c r="F418" s="26" t="s">
        <v>46</v>
      </c>
      <c r="G418" s="26" t="s">
        <v>206</v>
      </c>
      <c r="H418" s="26">
        <v>1</v>
      </c>
      <c r="I418" s="27">
        <v>3.4525462962962966E-2</v>
      </c>
    </row>
    <row r="419" spans="1:10" ht="15.75" x14ac:dyDescent="0.25">
      <c r="A419" s="10">
        <v>104</v>
      </c>
      <c r="B419" s="10">
        <v>674</v>
      </c>
      <c r="C419" s="26" t="s">
        <v>1048</v>
      </c>
      <c r="D419" s="26" t="s">
        <v>1049</v>
      </c>
      <c r="E419" s="26" t="s">
        <v>205</v>
      </c>
      <c r="F419" s="26" t="s">
        <v>37</v>
      </c>
      <c r="G419" s="26" t="s">
        <v>206</v>
      </c>
      <c r="H419" s="26">
        <v>1</v>
      </c>
      <c r="I419" s="27">
        <v>3.4745370370370371E-2</v>
      </c>
    </row>
    <row r="420" spans="1:10" ht="15.75" x14ac:dyDescent="0.25">
      <c r="A420" s="10">
        <v>105</v>
      </c>
      <c r="B420" s="10">
        <v>344</v>
      </c>
      <c r="C420" s="26" t="s">
        <v>585</v>
      </c>
      <c r="D420" s="26" t="s">
        <v>648</v>
      </c>
      <c r="E420" s="26" t="s">
        <v>205</v>
      </c>
      <c r="F420" s="26" t="s">
        <v>46</v>
      </c>
      <c r="G420" s="26" t="s">
        <v>206</v>
      </c>
      <c r="H420" s="26">
        <v>1</v>
      </c>
      <c r="I420" s="27">
        <v>3.4953703703703702E-2</v>
      </c>
    </row>
    <row r="421" spans="1:10" ht="15.75" x14ac:dyDescent="0.25">
      <c r="A421" s="10">
        <v>106</v>
      </c>
      <c r="B421" s="10">
        <v>329</v>
      </c>
      <c r="C421" s="26" t="s">
        <v>221</v>
      </c>
      <c r="D421" s="26" t="s">
        <v>129</v>
      </c>
      <c r="E421" s="26" t="s">
        <v>205</v>
      </c>
      <c r="F421" s="26" t="s">
        <v>46</v>
      </c>
      <c r="G421" s="26" t="s">
        <v>206</v>
      </c>
      <c r="H421" s="26">
        <v>1</v>
      </c>
      <c r="I421" s="27">
        <v>3.6006944444444446E-2</v>
      </c>
    </row>
    <row r="422" spans="1:10" ht="15.75" x14ac:dyDescent="0.25">
      <c r="A422" s="10">
        <v>107</v>
      </c>
      <c r="B422" s="10">
        <v>482</v>
      </c>
      <c r="C422" s="26" t="s">
        <v>421</v>
      </c>
      <c r="D422" s="26" t="s">
        <v>422</v>
      </c>
      <c r="E422" s="26" t="s">
        <v>423</v>
      </c>
      <c r="F422" s="26" t="s">
        <v>347</v>
      </c>
      <c r="G422" s="26" t="s">
        <v>206</v>
      </c>
      <c r="H422" s="26">
        <v>2</v>
      </c>
      <c r="I422" s="27">
        <v>3.9837962962962964E-2</v>
      </c>
    </row>
    <row r="423" spans="1:10" ht="15.75" x14ac:dyDescent="0.25">
      <c r="A423">
        <v>108</v>
      </c>
      <c r="B423">
        <v>337</v>
      </c>
      <c r="C423" s="24" t="s">
        <v>223</v>
      </c>
      <c r="D423" s="24" t="s">
        <v>224</v>
      </c>
      <c r="E423" s="24" t="s">
        <v>211</v>
      </c>
      <c r="F423" s="24" t="s">
        <v>46</v>
      </c>
      <c r="G423" s="24" t="s">
        <v>206</v>
      </c>
      <c r="H423" s="24">
        <v>1</v>
      </c>
      <c r="I423" s="25">
        <v>4.0034722222222222E-2</v>
      </c>
    </row>
    <row r="424" spans="1:10" x14ac:dyDescent="0.2">
      <c r="A424">
        <v>109</v>
      </c>
      <c r="B424" s="1">
        <v>9999</v>
      </c>
      <c r="C424" s="24" t="s">
        <v>1097</v>
      </c>
    </row>
    <row r="427" spans="1:10" ht="15.75" x14ac:dyDescent="0.25">
      <c r="C427" s="3" t="s">
        <v>443</v>
      </c>
    </row>
    <row r="429" spans="1:10" ht="15.75" x14ac:dyDescent="0.25">
      <c r="A429" s="4" t="s">
        <v>3</v>
      </c>
      <c r="B429" s="4" t="s">
        <v>4</v>
      </c>
      <c r="C429" s="5" t="s">
        <v>5</v>
      </c>
      <c r="D429" s="5" t="s">
        <v>6</v>
      </c>
      <c r="E429" s="4" t="s">
        <v>7</v>
      </c>
      <c r="F429" s="4" t="s">
        <v>8</v>
      </c>
      <c r="G429" s="4" t="s">
        <v>9</v>
      </c>
      <c r="H429" s="4" t="s">
        <v>10</v>
      </c>
      <c r="I429" s="4" t="s">
        <v>11</v>
      </c>
      <c r="J429" s="4"/>
    </row>
    <row r="430" spans="1:10" ht="15.75" x14ac:dyDescent="0.25">
      <c r="A430">
        <v>1</v>
      </c>
      <c r="B430" s="24">
        <v>367</v>
      </c>
      <c r="C430" s="24" t="s">
        <v>970</v>
      </c>
      <c r="D430" s="24" t="s">
        <v>789</v>
      </c>
      <c r="E430" s="24" t="s">
        <v>20</v>
      </c>
      <c r="F430" s="24" t="s">
        <v>46</v>
      </c>
      <c r="G430" s="24" t="s">
        <v>17</v>
      </c>
      <c r="H430" s="24">
        <v>1</v>
      </c>
      <c r="I430" s="25">
        <v>1.7013888888888887E-2</v>
      </c>
    </row>
    <row r="431" spans="1:10" ht="15.75" x14ac:dyDescent="0.25">
      <c r="A431">
        <v>2</v>
      </c>
      <c r="B431" s="24">
        <v>1013</v>
      </c>
      <c r="C431" s="24" t="s">
        <v>1050</v>
      </c>
      <c r="D431" s="24" t="s">
        <v>962</v>
      </c>
      <c r="E431" s="24" t="s">
        <v>20</v>
      </c>
      <c r="F431" s="24" t="s">
        <v>343</v>
      </c>
      <c r="G431" s="24" t="s">
        <v>17</v>
      </c>
      <c r="H431" s="24">
        <v>2</v>
      </c>
      <c r="I431" s="25">
        <v>1.7719907407407406E-2</v>
      </c>
    </row>
    <row r="432" spans="1:10" ht="15.75" x14ac:dyDescent="0.25">
      <c r="A432">
        <v>3</v>
      </c>
      <c r="B432" s="24">
        <v>1309</v>
      </c>
      <c r="C432" s="24" t="s">
        <v>18</v>
      </c>
      <c r="D432" s="24" t="s">
        <v>19</v>
      </c>
      <c r="E432" s="24" t="s">
        <v>20</v>
      </c>
      <c r="F432" s="24" t="s">
        <v>21</v>
      </c>
      <c r="G432" s="24" t="s">
        <v>17</v>
      </c>
      <c r="H432" s="24">
        <v>1</v>
      </c>
      <c r="I432" s="25">
        <v>1.8171296296296297E-2</v>
      </c>
    </row>
    <row r="433" spans="1:19" ht="15.75" x14ac:dyDescent="0.25">
      <c r="A433">
        <v>4</v>
      </c>
      <c r="B433" s="24">
        <v>1314</v>
      </c>
      <c r="C433" s="24" t="s">
        <v>29</v>
      </c>
      <c r="D433" s="24" t="s">
        <v>30</v>
      </c>
      <c r="E433" s="24" t="s">
        <v>31</v>
      </c>
      <c r="F433" s="24" t="s">
        <v>21</v>
      </c>
      <c r="G433" s="24" t="s">
        <v>17</v>
      </c>
      <c r="H433" s="24">
        <v>1</v>
      </c>
      <c r="I433" s="25">
        <v>1.8888888888888889E-2</v>
      </c>
    </row>
    <row r="434" spans="1:19" ht="15.75" x14ac:dyDescent="0.25">
      <c r="A434">
        <v>5</v>
      </c>
      <c r="B434" s="24">
        <v>1506</v>
      </c>
      <c r="C434" s="24" t="s">
        <v>788</v>
      </c>
      <c r="D434" s="24" t="s">
        <v>789</v>
      </c>
      <c r="E434" s="24" t="s">
        <v>20</v>
      </c>
      <c r="F434" s="24" t="s">
        <v>16</v>
      </c>
      <c r="G434" s="24" t="s">
        <v>17</v>
      </c>
      <c r="H434" s="24">
        <v>1</v>
      </c>
      <c r="I434" s="25">
        <v>1.9224537037037037E-2</v>
      </c>
    </row>
    <row r="435" spans="1:19" ht="15.75" x14ac:dyDescent="0.25">
      <c r="A435">
        <v>6</v>
      </c>
      <c r="B435" s="24">
        <v>330</v>
      </c>
      <c r="C435" s="24" t="s">
        <v>141</v>
      </c>
      <c r="D435" s="24" t="s">
        <v>793</v>
      </c>
      <c r="E435" s="24" t="s">
        <v>20</v>
      </c>
      <c r="F435" s="24" t="s">
        <v>46</v>
      </c>
      <c r="G435" s="24" t="s">
        <v>17</v>
      </c>
      <c r="H435" s="24">
        <v>1</v>
      </c>
      <c r="I435" s="25">
        <v>1.9247685185185184E-2</v>
      </c>
    </row>
    <row r="436" spans="1:19" ht="15.75" x14ac:dyDescent="0.25">
      <c r="A436">
        <v>7</v>
      </c>
      <c r="B436" s="24">
        <v>349</v>
      </c>
      <c r="C436" s="24" t="s">
        <v>450</v>
      </c>
      <c r="D436" s="24" t="s">
        <v>451</v>
      </c>
      <c r="E436" s="24" t="s">
        <v>20</v>
      </c>
      <c r="F436" s="24" t="s">
        <v>46</v>
      </c>
      <c r="G436" s="24" t="s">
        <v>17</v>
      </c>
      <c r="H436" s="24">
        <v>1</v>
      </c>
      <c r="I436" s="25">
        <v>1.9328703703703702E-2</v>
      </c>
    </row>
    <row r="437" spans="1:19" ht="15.75" x14ac:dyDescent="0.25">
      <c r="A437">
        <v>8</v>
      </c>
      <c r="B437" s="24">
        <v>1415</v>
      </c>
      <c r="C437" s="24" t="s">
        <v>24</v>
      </c>
      <c r="D437" s="24" t="s">
        <v>25</v>
      </c>
      <c r="E437" s="24" t="s">
        <v>20</v>
      </c>
      <c r="F437" s="24" t="s">
        <v>16</v>
      </c>
      <c r="G437" s="24" t="s">
        <v>17</v>
      </c>
      <c r="H437" s="24">
        <v>1</v>
      </c>
      <c r="I437" s="25">
        <v>1.9386574074074073E-2</v>
      </c>
    </row>
    <row r="438" spans="1:19" ht="15.75" x14ac:dyDescent="0.25">
      <c r="A438" s="10">
        <v>9</v>
      </c>
      <c r="B438" s="26">
        <v>1298</v>
      </c>
      <c r="C438" s="26" t="s">
        <v>64</v>
      </c>
      <c r="D438" s="26" t="s">
        <v>971</v>
      </c>
      <c r="E438" s="26" t="s">
        <v>15</v>
      </c>
      <c r="F438" s="26" t="s">
        <v>28</v>
      </c>
      <c r="G438" s="26" t="s">
        <v>17</v>
      </c>
      <c r="H438" s="26">
        <v>1</v>
      </c>
      <c r="I438" s="27">
        <v>1.9837962962962963E-2</v>
      </c>
    </row>
    <row r="439" spans="1:19" ht="15.75" x14ac:dyDescent="0.25">
      <c r="A439">
        <v>10</v>
      </c>
      <c r="B439" s="24">
        <v>1457</v>
      </c>
      <c r="C439" s="24" t="s">
        <v>26</v>
      </c>
      <c r="D439" s="24" t="s">
        <v>27</v>
      </c>
      <c r="E439" s="24" t="s">
        <v>20</v>
      </c>
      <c r="F439" s="24" t="s">
        <v>16</v>
      </c>
      <c r="G439" s="24" t="s">
        <v>17</v>
      </c>
      <c r="H439" s="24">
        <v>1</v>
      </c>
      <c r="I439" s="25">
        <v>1.9907407407407408E-2</v>
      </c>
    </row>
    <row r="440" spans="1:19" ht="15.75" x14ac:dyDescent="0.25">
      <c r="A440" s="10">
        <v>11</v>
      </c>
      <c r="B440" s="26">
        <v>374</v>
      </c>
      <c r="C440" s="26" t="s">
        <v>972</v>
      </c>
      <c r="D440" s="26" t="s">
        <v>973</v>
      </c>
      <c r="E440" s="26" t="s">
        <v>15</v>
      </c>
      <c r="F440" s="26" t="s">
        <v>46</v>
      </c>
      <c r="G440" s="26" t="s">
        <v>17</v>
      </c>
      <c r="H440" s="26">
        <v>1</v>
      </c>
      <c r="I440" s="27">
        <v>1.9918981481481482E-2</v>
      </c>
      <c r="L440" s="4"/>
      <c r="M440" s="4" t="s">
        <v>444</v>
      </c>
      <c r="N440" s="5"/>
      <c r="O440" s="4"/>
      <c r="P440" s="4"/>
      <c r="Q440" s="4"/>
      <c r="R440" s="4"/>
      <c r="S440" s="4"/>
    </row>
    <row r="441" spans="1:19" ht="15.75" x14ac:dyDescent="0.25">
      <c r="A441">
        <v>12</v>
      </c>
      <c r="B441" s="24">
        <v>726</v>
      </c>
      <c r="C441" s="24" t="s">
        <v>464</v>
      </c>
      <c r="D441" s="24" t="s">
        <v>472</v>
      </c>
      <c r="E441" s="24" t="s">
        <v>20</v>
      </c>
      <c r="F441" s="24" t="s">
        <v>34</v>
      </c>
      <c r="G441" s="24" t="s">
        <v>17</v>
      </c>
      <c r="H441" s="24">
        <v>1</v>
      </c>
      <c r="I441" s="25">
        <v>1.9942129629629629E-2</v>
      </c>
    </row>
    <row r="442" spans="1:19" ht="15.75" x14ac:dyDescent="0.25">
      <c r="A442">
        <v>13</v>
      </c>
      <c r="B442" s="24">
        <v>1316</v>
      </c>
      <c r="C442" s="24" t="s">
        <v>44</v>
      </c>
      <c r="D442" s="24" t="s">
        <v>45</v>
      </c>
      <c r="E442" s="24" t="s">
        <v>20</v>
      </c>
      <c r="F442" s="24" t="s">
        <v>21</v>
      </c>
      <c r="G442" s="24" t="s">
        <v>17</v>
      </c>
      <c r="H442" s="24">
        <v>1</v>
      </c>
      <c r="I442" s="25">
        <v>1.9976851851851853E-2</v>
      </c>
      <c r="K442" s="4" t="s">
        <v>8</v>
      </c>
      <c r="L442" s="4"/>
      <c r="M442" s="5"/>
      <c r="N442" s="5"/>
      <c r="O442" s="4"/>
      <c r="P442" s="4"/>
      <c r="Q442" s="4"/>
      <c r="R442" s="4" t="s">
        <v>22</v>
      </c>
      <c r="S442" s="4" t="s">
        <v>23</v>
      </c>
    </row>
    <row r="443" spans="1:19" ht="15.75" x14ac:dyDescent="0.25">
      <c r="A443">
        <v>14</v>
      </c>
      <c r="B443" s="24">
        <v>358</v>
      </c>
      <c r="C443" s="24" t="s">
        <v>94</v>
      </c>
      <c r="D443" s="24" t="s">
        <v>50</v>
      </c>
      <c r="E443" s="24" t="s">
        <v>20</v>
      </c>
      <c r="F443" s="24" t="s">
        <v>46</v>
      </c>
      <c r="G443" s="24" t="s">
        <v>17</v>
      </c>
      <c r="H443" s="24">
        <v>1</v>
      </c>
      <c r="I443" s="25">
        <v>2.0023148148148148E-2</v>
      </c>
      <c r="K443" s="7" t="s">
        <v>46</v>
      </c>
      <c r="L443">
        <v>11</v>
      </c>
      <c r="M443">
        <v>30</v>
      </c>
      <c r="N443">
        <v>55</v>
      </c>
      <c r="O443">
        <v>78</v>
      </c>
      <c r="P443">
        <v>83</v>
      </c>
      <c r="Q443">
        <v>92</v>
      </c>
      <c r="R443" s="7">
        <f t="shared" ref="R443:R461" si="3">SUM(L443:Q443)</f>
        <v>349</v>
      </c>
      <c r="S443" s="8">
        <v>16</v>
      </c>
    </row>
    <row r="444" spans="1:19" ht="15.75" x14ac:dyDescent="0.25">
      <c r="A444" s="10">
        <v>15</v>
      </c>
      <c r="B444" s="26">
        <v>703</v>
      </c>
      <c r="C444" s="26" t="s">
        <v>32</v>
      </c>
      <c r="D444" s="26" t="s">
        <v>33</v>
      </c>
      <c r="E444" s="26" t="s">
        <v>15</v>
      </c>
      <c r="F444" s="26" t="s">
        <v>34</v>
      </c>
      <c r="G444" s="26" t="s">
        <v>17</v>
      </c>
      <c r="H444" s="26">
        <v>1</v>
      </c>
      <c r="I444" s="27">
        <v>2.0046296296296295E-2</v>
      </c>
      <c r="K444" s="7" t="s">
        <v>332</v>
      </c>
      <c r="L444">
        <v>80</v>
      </c>
      <c r="M444">
        <v>156</v>
      </c>
      <c r="N444">
        <v>181</v>
      </c>
      <c r="O444">
        <v>247</v>
      </c>
      <c r="P444">
        <v>259</v>
      </c>
      <c r="Q444">
        <v>261</v>
      </c>
      <c r="R444" s="7">
        <f t="shared" si="3"/>
        <v>1184</v>
      </c>
      <c r="S444" s="8">
        <v>9</v>
      </c>
    </row>
    <row r="445" spans="1:19" ht="15.75" x14ac:dyDescent="0.25">
      <c r="A445">
        <v>16</v>
      </c>
      <c r="B445" s="24">
        <v>960</v>
      </c>
      <c r="C445" s="24" t="s">
        <v>489</v>
      </c>
      <c r="D445" s="24" t="s">
        <v>667</v>
      </c>
      <c r="E445" s="24" t="s">
        <v>20</v>
      </c>
      <c r="F445" s="24" t="s">
        <v>345</v>
      </c>
      <c r="G445" s="24" t="s">
        <v>17</v>
      </c>
      <c r="H445" s="24">
        <v>2</v>
      </c>
      <c r="I445" s="25">
        <v>2.0057870370370368E-2</v>
      </c>
      <c r="K445" s="7" t="s">
        <v>347</v>
      </c>
      <c r="L445">
        <v>227</v>
      </c>
      <c r="M445">
        <v>229</v>
      </c>
      <c r="N445">
        <v>231</v>
      </c>
      <c r="O445">
        <v>279</v>
      </c>
      <c r="P445" s="1">
        <v>281</v>
      </c>
      <c r="Q445" s="1">
        <v>281</v>
      </c>
      <c r="R445" s="7">
        <f t="shared" si="3"/>
        <v>1528</v>
      </c>
      <c r="S445" s="8">
        <v>6</v>
      </c>
    </row>
    <row r="446" spans="1:19" ht="15.75" x14ac:dyDescent="0.25">
      <c r="A446" s="10">
        <v>17</v>
      </c>
      <c r="B446" s="26">
        <v>1300</v>
      </c>
      <c r="C446" s="26" t="s">
        <v>66</v>
      </c>
      <c r="D446" s="26" t="s">
        <v>69</v>
      </c>
      <c r="E446" s="26" t="s">
        <v>55</v>
      </c>
      <c r="F446" s="26" t="s">
        <v>21</v>
      </c>
      <c r="G446" s="26" t="s">
        <v>17</v>
      </c>
      <c r="H446" s="26">
        <v>1</v>
      </c>
      <c r="I446" s="27">
        <v>2.0127314814814817E-2</v>
      </c>
      <c r="K446" s="7" t="s">
        <v>222</v>
      </c>
      <c r="L446">
        <v>120</v>
      </c>
      <c r="M446">
        <v>143</v>
      </c>
      <c r="N446">
        <v>162</v>
      </c>
      <c r="O446">
        <v>187</v>
      </c>
      <c r="P446">
        <v>209</v>
      </c>
      <c r="Q446">
        <v>262</v>
      </c>
      <c r="R446" s="7">
        <f t="shared" si="3"/>
        <v>1083</v>
      </c>
      <c r="S446" s="8">
        <v>10</v>
      </c>
    </row>
    <row r="447" spans="1:19" ht="15.75" x14ac:dyDescent="0.25">
      <c r="A447">
        <v>18</v>
      </c>
      <c r="B447" s="24">
        <v>1423</v>
      </c>
      <c r="C447" s="24" t="s">
        <v>38</v>
      </c>
      <c r="D447" s="24" t="s">
        <v>39</v>
      </c>
      <c r="E447" s="24" t="s">
        <v>20</v>
      </c>
      <c r="F447" s="24" t="s">
        <v>16</v>
      </c>
      <c r="G447" s="24" t="s">
        <v>17</v>
      </c>
      <c r="H447" s="24">
        <v>1</v>
      </c>
      <c r="I447" s="25">
        <v>2.0243055555555552E-2</v>
      </c>
      <c r="K447" s="7" t="s">
        <v>356</v>
      </c>
      <c r="L447" s="1">
        <v>119</v>
      </c>
      <c r="M447" s="1">
        <v>123</v>
      </c>
      <c r="N447" s="1">
        <v>281</v>
      </c>
      <c r="O447" s="1">
        <v>281</v>
      </c>
      <c r="P447" s="1">
        <v>281</v>
      </c>
      <c r="Q447" s="1">
        <v>281</v>
      </c>
      <c r="R447" s="7">
        <f t="shared" si="3"/>
        <v>1366</v>
      </c>
      <c r="S447" s="8">
        <v>8</v>
      </c>
    </row>
    <row r="448" spans="1:19" ht="15.75" x14ac:dyDescent="0.25">
      <c r="A448" s="10">
        <v>19</v>
      </c>
      <c r="B448" s="26">
        <v>749</v>
      </c>
      <c r="C448" s="26" t="s">
        <v>76</v>
      </c>
      <c r="D448" s="26" t="s">
        <v>459</v>
      </c>
      <c r="E448" s="26" t="s">
        <v>15</v>
      </c>
      <c r="F448" s="26" t="s">
        <v>34</v>
      </c>
      <c r="G448" s="26" t="s">
        <v>17</v>
      </c>
      <c r="H448" s="26">
        <v>1</v>
      </c>
      <c r="I448" s="27">
        <v>2.0358796296296295E-2</v>
      </c>
      <c r="K448" s="7" t="s">
        <v>359</v>
      </c>
      <c r="L448" s="1">
        <v>281</v>
      </c>
      <c r="M448" s="1">
        <v>281</v>
      </c>
      <c r="N448" s="1">
        <v>281</v>
      </c>
      <c r="O448" s="1">
        <v>281</v>
      </c>
      <c r="P448" s="1">
        <v>281</v>
      </c>
      <c r="Q448" s="1">
        <v>281</v>
      </c>
      <c r="R448" s="7">
        <f t="shared" si="3"/>
        <v>1686</v>
      </c>
      <c r="S448" s="8">
        <v>0</v>
      </c>
    </row>
    <row r="449" spans="1:19" ht="15.75" x14ac:dyDescent="0.25">
      <c r="A449" s="10">
        <v>20</v>
      </c>
      <c r="B449" s="26">
        <v>1346</v>
      </c>
      <c r="C449" s="26" t="s">
        <v>974</v>
      </c>
      <c r="D449" s="26" t="s">
        <v>975</v>
      </c>
      <c r="E449" s="26" t="s">
        <v>15</v>
      </c>
      <c r="F449" s="26" t="s">
        <v>21</v>
      </c>
      <c r="G449" s="26" t="s">
        <v>17</v>
      </c>
      <c r="H449" s="26">
        <v>1</v>
      </c>
      <c r="I449" s="27">
        <v>2.0497685185185185E-2</v>
      </c>
      <c r="K449" s="7" t="s">
        <v>37</v>
      </c>
      <c r="L449">
        <v>79</v>
      </c>
      <c r="M449">
        <v>90</v>
      </c>
      <c r="N449">
        <v>108</v>
      </c>
      <c r="O449">
        <v>134</v>
      </c>
      <c r="P449">
        <v>139</v>
      </c>
      <c r="Q449">
        <v>170</v>
      </c>
      <c r="R449" s="7">
        <f t="shared" si="3"/>
        <v>720</v>
      </c>
      <c r="S449" s="8">
        <v>13</v>
      </c>
    </row>
    <row r="450" spans="1:19" ht="15.75" x14ac:dyDescent="0.25">
      <c r="A450">
        <v>21</v>
      </c>
      <c r="B450" s="24">
        <v>1092</v>
      </c>
      <c r="C450" s="24" t="s">
        <v>801</v>
      </c>
      <c r="D450" s="24" t="s">
        <v>802</v>
      </c>
      <c r="E450" s="24" t="s">
        <v>20</v>
      </c>
      <c r="F450" s="24" t="s">
        <v>40</v>
      </c>
      <c r="G450" s="24" t="s">
        <v>17</v>
      </c>
      <c r="H450" s="24">
        <v>1</v>
      </c>
      <c r="I450" s="25">
        <v>2.0625000000000001E-2</v>
      </c>
      <c r="K450" s="7" t="s">
        <v>34</v>
      </c>
      <c r="L450">
        <v>15</v>
      </c>
      <c r="M450">
        <v>19</v>
      </c>
      <c r="N450">
        <v>93</v>
      </c>
      <c r="O450" s="1">
        <v>281</v>
      </c>
      <c r="P450" s="1">
        <v>281</v>
      </c>
      <c r="Q450" s="1">
        <v>281</v>
      </c>
      <c r="R450" s="7">
        <f t="shared" si="3"/>
        <v>970</v>
      </c>
      <c r="S450" s="8">
        <v>11</v>
      </c>
    </row>
    <row r="451" spans="1:19" ht="15.75" x14ac:dyDescent="0.25">
      <c r="A451">
        <v>22</v>
      </c>
      <c r="B451" s="24">
        <v>1301</v>
      </c>
      <c r="C451" s="24" t="s">
        <v>60</v>
      </c>
      <c r="D451" s="24" t="s">
        <v>61</v>
      </c>
      <c r="E451" s="24" t="s">
        <v>20</v>
      </c>
      <c r="F451" s="24" t="s">
        <v>21</v>
      </c>
      <c r="G451" s="24" t="s">
        <v>17</v>
      </c>
      <c r="H451" s="24">
        <v>1</v>
      </c>
      <c r="I451" s="25">
        <v>2.0706018518518519E-2</v>
      </c>
      <c r="K451" s="7" t="s">
        <v>43</v>
      </c>
      <c r="L451">
        <v>82</v>
      </c>
      <c r="M451">
        <v>87</v>
      </c>
      <c r="N451">
        <v>99</v>
      </c>
      <c r="O451">
        <v>100</v>
      </c>
      <c r="P451">
        <v>148</v>
      </c>
      <c r="Q451">
        <v>256</v>
      </c>
      <c r="R451" s="7">
        <f t="shared" si="3"/>
        <v>772</v>
      </c>
      <c r="S451" s="8">
        <v>12</v>
      </c>
    </row>
    <row r="452" spans="1:19" ht="15.75" x14ac:dyDescent="0.25">
      <c r="A452">
        <v>23</v>
      </c>
      <c r="B452" s="24">
        <v>734</v>
      </c>
      <c r="C452" s="24" t="s">
        <v>70</v>
      </c>
      <c r="D452" s="24" t="s">
        <v>280</v>
      </c>
      <c r="E452" s="24" t="s">
        <v>20</v>
      </c>
      <c r="F452" s="24" t="s">
        <v>34</v>
      </c>
      <c r="G452" s="24" t="s">
        <v>17</v>
      </c>
      <c r="H452" s="24">
        <v>1</v>
      </c>
      <c r="I452" s="25">
        <v>2.0706018518518519E-2</v>
      </c>
      <c r="K452" s="7" t="s">
        <v>340</v>
      </c>
      <c r="L452" s="1">
        <v>246</v>
      </c>
      <c r="M452" s="1">
        <v>268</v>
      </c>
      <c r="N452" s="1">
        <v>281</v>
      </c>
      <c r="O452" s="1">
        <v>281</v>
      </c>
      <c r="P452" s="1">
        <v>281</v>
      </c>
      <c r="Q452" s="1">
        <v>281</v>
      </c>
      <c r="R452" s="7">
        <f t="shared" si="3"/>
        <v>1638</v>
      </c>
      <c r="S452" s="8">
        <v>3</v>
      </c>
    </row>
    <row r="453" spans="1:19" ht="15.75" x14ac:dyDescent="0.25">
      <c r="A453" s="10">
        <v>24</v>
      </c>
      <c r="B453" s="26">
        <v>1417</v>
      </c>
      <c r="C453" s="26" t="s">
        <v>53</v>
      </c>
      <c r="D453" s="26" t="s">
        <v>54</v>
      </c>
      <c r="E453" s="26" t="s">
        <v>55</v>
      </c>
      <c r="F453" s="26" t="s">
        <v>16</v>
      </c>
      <c r="G453" s="26" t="s">
        <v>17</v>
      </c>
      <c r="H453" s="26">
        <v>1</v>
      </c>
      <c r="I453" s="27">
        <v>2.0833333333333332E-2</v>
      </c>
      <c r="K453" s="7" t="s">
        <v>353</v>
      </c>
      <c r="L453" s="1">
        <v>226</v>
      </c>
      <c r="M453" s="1">
        <v>281</v>
      </c>
      <c r="N453" s="1">
        <v>281</v>
      </c>
      <c r="O453" s="1">
        <v>281</v>
      </c>
      <c r="P453" s="1">
        <v>281</v>
      </c>
      <c r="Q453" s="1">
        <v>281</v>
      </c>
      <c r="R453" s="7">
        <f t="shared" si="3"/>
        <v>1631</v>
      </c>
      <c r="S453" s="8">
        <v>4</v>
      </c>
    </row>
    <row r="454" spans="1:19" ht="15.75" x14ac:dyDescent="0.25">
      <c r="A454" s="10">
        <v>25</v>
      </c>
      <c r="B454" s="26">
        <v>1329</v>
      </c>
      <c r="C454" s="26" t="s">
        <v>392</v>
      </c>
      <c r="D454" s="26" t="s">
        <v>466</v>
      </c>
      <c r="E454" s="26" t="s">
        <v>15</v>
      </c>
      <c r="F454" s="26" t="s">
        <v>21</v>
      </c>
      <c r="G454" s="26" t="s">
        <v>17</v>
      </c>
      <c r="H454" s="26">
        <v>1</v>
      </c>
      <c r="I454" s="27">
        <v>2.0949074074074075E-2</v>
      </c>
      <c r="K454" s="7" t="s">
        <v>345</v>
      </c>
      <c r="L454" s="1">
        <v>153</v>
      </c>
      <c r="M454" s="1">
        <v>276</v>
      </c>
      <c r="N454" s="1">
        <v>281</v>
      </c>
      <c r="O454" s="1">
        <v>281</v>
      </c>
      <c r="P454" s="1">
        <v>281</v>
      </c>
      <c r="Q454" s="1">
        <v>281</v>
      </c>
      <c r="R454" s="7">
        <f t="shared" si="3"/>
        <v>1553</v>
      </c>
      <c r="S454" s="8">
        <v>5</v>
      </c>
    </row>
    <row r="455" spans="1:19" ht="15.75" x14ac:dyDescent="0.25">
      <c r="A455" s="10">
        <v>26</v>
      </c>
      <c r="B455" s="26">
        <v>1018</v>
      </c>
      <c r="C455" s="26" t="s">
        <v>460</v>
      </c>
      <c r="D455" s="26" t="s">
        <v>1051</v>
      </c>
      <c r="E455" s="26" t="s">
        <v>55</v>
      </c>
      <c r="F455" s="26" t="s">
        <v>343</v>
      </c>
      <c r="G455" s="26" t="s">
        <v>17</v>
      </c>
      <c r="H455" s="26">
        <v>2</v>
      </c>
      <c r="I455" s="27">
        <v>2.1006944444444443E-2</v>
      </c>
      <c r="K455" s="7" t="s">
        <v>343</v>
      </c>
      <c r="L455">
        <v>26</v>
      </c>
      <c r="M455">
        <v>42</v>
      </c>
      <c r="N455">
        <v>56</v>
      </c>
      <c r="O455">
        <v>59</v>
      </c>
      <c r="P455">
        <v>62</v>
      </c>
      <c r="Q455">
        <v>74</v>
      </c>
      <c r="R455" s="7">
        <f t="shared" si="3"/>
        <v>319</v>
      </c>
      <c r="S455" s="8">
        <v>17</v>
      </c>
    </row>
    <row r="456" spans="1:19" ht="15.75" x14ac:dyDescent="0.25">
      <c r="A456">
        <v>27</v>
      </c>
      <c r="B456" s="24">
        <v>1442</v>
      </c>
      <c r="C456" s="24" t="s">
        <v>70</v>
      </c>
      <c r="D456" s="24" t="s">
        <v>71</v>
      </c>
      <c r="E456" s="24" t="s">
        <v>20</v>
      </c>
      <c r="F456" s="24" t="s">
        <v>16</v>
      </c>
      <c r="G456" s="24" t="s">
        <v>17</v>
      </c>
      <c r="H456" s="24">
        <v>1</v>
      </c>
      <c r="I456" s="25">
        <v>2.1030092592592597E-2</v>
      </c>
      <c r="K456" s="7" t="s">
        <v>40</v>
      </c>
      <c r="L456">
        <v>37</v>
      </c>
      <c r="M456">
        <v>64</v>
      </c>
      <c r="N456">
        <v>95</v>
      </c>
      <c r="O456">
        <v>111</v>
      </c>
      <c r="P456">
        <v>138</v>
      </c>
      <c r="Q456">
        <v>158</v>
      </c>
      <c r="R456" s="7">
        <f t="shared" si="3"/>
        <v>603</v>
      </c>
      <c r="S456" s="8">
        <v>14</v>
      </c>
    </row>
    <row r="457" spans="1:19" ht="15.75" x14ac:dyDescent="0.25">
      <c r="A457">
        <v>28</v>
      </c>
      <c r="B457" s="24">
        <v>1128</v>
      </c>
      <c r="C457" s="24" t="s">
        <v>378</v>
      </c>
      <c r="D457" s="24" t="s">
        <v>681</v>
      </c>
      <c r="E457" s="24" t="s">
        <v>20</v>
      </c>
      <c r="F457" s="24" t="s">
        <v>350</v>
      </c>
      <c r="G457" s="24" t="s">
        <v>17</v>
      </c>
      <c r="H457" s="24">
        <v>2</v>
      </c>
      <c r="I457" s="25">
        <v>2.1053240740740744E-2</v>
      </c>
      <c r="K457" s="7" t="s">
        <v>350</v>
      </c>
      <c r="L457" s="1">
        <v>76</v>
      </c>
      <c r="M457" s="1">
        <v>281</v>
      </c>
      <c r="N457" s="1">
        <v>281</v>
      </c>
      <c r="O457" s="1">
        <v>281</v>
      </c>
      <c r="P457" s="1">
        <v>281</v>
      </c>
      <c r="Q457" s="1">
        <v>281</v>
      </c>
      <c r="R457" s="7">
        <f t="shared" si="3"/>
        <v>1481</v>
      </c>
      <c r="S457" s="8">
        <v>7</v>
      </c>
    </row>
    <row r="458" spans="1:19" ht="15.75" x14ac:dyDescent="0.25">
      <c r="A458">
        <v>29</v>
      </c>
      <c r="B458" s="24">
        <v>351</v>
      </c>
      <c r="C458" s="24" t="s">
        <v>64</v>
      </c>
      <c r="D458" s="24" t="s">
        <v>467</v>
      </c>
      <c r="E458" s="24" t="s">
        <v>20</v>
      </c>
      <c r="F458" s="24" t="s">
        <v>46</v>
      </c>
      <c r="G458" s="24" t="s">
        <v>17</v>
      </c>
      <c r="H458" s="24">
        <v>1</v>
      </c>
      <c r="I458" s="25">
        <v>2.1099537037037038E-2</v>
      </c>
      <c r="K458" s="7" t="s">
        <v>28</v>
      </c>
      <c r="L458">
        <v>9</v>
      </c>
      <c r="M458">
        <v>41</v>
      </c>
      <c r="N458">
        <v>71</v>
      </c>
      <c r="O458">
        <v>103</v>
      </c>
      <c r="P458">
        <v>155</v>
      </c>
      <c r="Q458">
        <v>186</v>
      </c>
      <c r="R458" s="7">
        <f t="shared" si="3"/>
        <v>565</v>
      </c>
      <c r="S458" s="8">
        <v>15</v>
      </c>
    </row>
    <row r="459" spans="1:19" ht="15.75" x14ac:dyDescent="0.25">
      <c r="A459" s="10">
        <v>30</v>
      </c>
      <c r="B459" s="26">
        <v>370</v>
      </c>
      <c r="C459" s="26" t="s">
        <v>374</v>
      </c>
      <c r="D459" s="26" t="s">
        <v>976</v>
      </c>
      <c r="E459" s="26" t="s">
        <v>55</v>
      </c>
      <c r="F459" s="26" t="s">
        <v>46</v>
      </c>
      <c r="G459" s="26" t="s">
        <v>17</v>
      </c>
      <c r="H459" s="26">
        <v>1</v>
      </c>
      <c r="I459" s="27">
        <v>2.1145833333333332E-2</v>
      </c>
      <c r="K459" s="7" t="s">
        <v>21</v>
      </c>
      <c r="L459">
        <v>17</v>
      </c>
      <c r="M459">
        <v>20</v>
      </c>
      <c r="N459">
        <v>25</v>
      </c>
      <c r="O459">
        <v>32</v>
      </c>
      <c r="P459">
        <v>36</v>
      </c>
      <c r="Q459">
        <v>44</v>
      </c>
      <c r="R459" s="7">
        <f t="shared" si="3"/>
        <v>174</v>
      </c>
      <c r="S459" s="8">
        <v>19</v>
      </c>
    </row>
    <row r="460" spans="1:19" ht="15.75" x14ac:dyDescent="0.25">
      <c r="A460">
        <v>31</v>
      </c>
      <c r="B460" s="24">
        <v>364</v>
      </c>
      <c r="C460" s="24" t="s">
        <v>462</v>
      </c>
      <c r="D460" s="24" t="s">
        <v>843</v>
      </c>
      <c r="E460" s="24" t="s">
        <v>20</v>
      </c>
      <c r="F460" s="24" t="s">
        <v>46</v>
      </c>
      <c r="G460" s="24" t="s">
        <v>17</v>
      </c>
      <c r="H460" s="24">
        <v>1</v>
      </c>
      <c r="I460" s="25">
        <v>2.1250000000000002E-2</v>
      </c>
      <c r="K460" s="7" t="s">
        <v>16</v>
      </c>
      <c r="L460">
        <v>24</v>
      </c>
      <c r="M460">
        <v>35</v>
      </c>
      <c r="N460">
        <v>43</v>
      </c>
      <c r="O460">
        <v>48</v>
      </c>
      <c r="P460">
        <v>54</v>
      </c>
      <c r="Q460">
        <v>58</v>
      </c>
      <c r="R460" s="7">
        <f t="shared" si="3"/>
        <v>262</v>
      </c>
      <c r="S460" s="8">
        <v>18</v>
      </c>
    </row>
    <row r="461" spans="1:19" ht="15.75" x14ac:dyDescent="0.25">
      <c r="A461" s="10">
        <v>32</v>
      </c>
      <c r="B461" s="26">
        <v>1330</v>
      </c>
      <c r="C461" s="26" t="s">
        <v>32</v>
      </c>
      <c r="D461" s="26" t="s">
        <v>470</v>
      </c>
      <c r="E461" s="26" t="s">
        <v>15</v>
      </c>
      <c r="F461" s="26" t="s">
        <v>21</v>
      </c>
      <c r="G461" s="26" t="s">
        <v>17</v>
      </c>
      <c r="H461" s="26">
        <v>1</v>
      </c>
      <c r="I461" s="27">
        <v>2.1296296296296299E-2</v>
      </c>
      <c r="K461" s="7" t="s">
        <v>361</v>
      </c>
      <c r="L461" s="1">
        <v>281</v>
      </c>
      <c r="M461" s="1">
        <v>281</v>
      </c>
      <c r="N461" s="1">
        <v>281</v>
      </c>
      <c r="O461" s="1">
        <v>281</v>
      </c>
      <c r="P461" s="1">
        <v>281</v>
      </c>
      <c r="Q461" s="1">
        <v>281</v>
      </c>
      <c r="R461" s="7">
        <f t="shared" si="3"/>
        <v>1686</v>
      </c>
      <c r="S461" s="8">
        <v>0</v>
      </c>
    </row>
    <row r="462" spans="1:19" ht="15.75" x14ac:dyDescent="0.25">
      <c r="A462">
        <v>33</v>
      </c>
      <c r="B462" s="24">
        <v>368</v>
      </c>
      <c r="C462" s="24" t="s">
        <v>76</v>
      </c>
      <c r="D462" s="24" t="s">
        <v>977</v>
      </c>
      <c r="E462" s="24" t="s">
        <v>20</v>
      </c>
      <c r="F462" s="24" t="s">
        <v>46</v>
      </c>
      <c r="G462" s="24" t="s">
        <v>17</v>
      </c>
      <c r="H462" s="24">
        <v>1</v>
      </c>
      <c r="I462" s="25">
        <v>2.1377314814814818E-2</v>
      </c>
    </row>
    <row r="463" spans="1:19" ht="15.75" x14ac:dyDescent="0.25">
      <c r="A463">
        <v>34</v>
      </c>
      <c r="B463" s="24">
        <v>757</v>
      </c>
      <c r="C463" s="24" t="s">
        <v>492</v>
      </c>
      <c r="D463" s="24" t="s">
        <v>173</v>
      </c>
      <c r="E463" s="24" t="s">
        <v>20</v>
      </c>
      <c r="F463" s="24" t="s">
        <v>34</v>
      </c>
      <c r="G463" s="24" t="s">
        <v>17</v>
      </c>
      <c r="H463" s="24">
        <v>1</v>
      </c>
      <c r="I463" s="25">
        <v>2.1412037037037035E-2</v>
      </c>
    </row>
    <row r="464" spans="1:19" ht="15.75" x14ac:dyDescent="0.25">
      <c r="A464" s="10">
        <v>35</v>
      </c>
      <c r="B464" s="26">
        <v>1501</v>
      </c>
      <c r="C464" s="26" t="s">
        <v>717</v>
      </c>
      <c r="D464" s="26" t="s">
        <v>805</v>
      </c>
      <c r="E464" s="26" t="s">
        <v>15</v>
      </c>
      <c r="F464" s="26" t="s">
        <v>16</v>
      </c>
      <c r="G464" s="26" t="s">
        <v>17</v>
      </c>
      <c r="H464" s="26">
        <v>1</v>
      </c>
      <c r="I464" s="27">
        <v>2.1435185185185186E-2</v>
      </c>
    </row>
    <row r="465" spans="1:19" ht="15.75" x14ac:dyDescent="0.25">
      <c r="A465" s="10">
        <v>36</v>
      </c>
      <c r="B465" s="26">
        <v>1356</v>
      </c>
      <c r="C465" s="26" t="s">
        <v>194</v>
      </c>
      <c r="D465" s="26" t="s">
        <v>978</v>
      </c>
      <c r="E465" s="26" t="s">
        <v>15</v>
      </c>
      <c r="F465" s="26" t="s">
        <v>21</v>
      </c>
      <c r="G465" s="26" t="s">
        <v>17</v>
      </c>
      <c r="H465" s="26">
        <v>1</v>
      </c>
      <c r="I465" s="27">
        <v>2.148148148148148E-2</v>
      </c>
    </row>
    <row r="466" spans="1:19" ht="15.75" x14ac:dyDescent="0.25">
      <c r="A466" s="10">
        <v>37</v>
      </c>
      <c r="B466" s="26">
        <v>1561</v>
      </c>
      <c r="C466" s="26" t="s">
        <v>96</v>
      </c>
      <c r="D466" s="26" t="s">
        <v>97</v>
      </c>
      <c r="E466" s="26" t="s">
        <v>15</v>
      </c>
      <c r="F466" s="26" t="s">
        <v>40</v>
      </c>
      <c r="G466" s="26" t="s">
        <v>17</v>
      </c>
      <c r="H466" s="26">
        <v>1</v>
      </c>
      <c r="I466" s="27">
        <v>2.1539351851851851E-2</v>
      </c>
    </row>
    <row r="467" spans="1:19" ht="15.75" x14ac:dyDescent="0.25">
      <c r="A467">
        <v>38</v>
      </c>
      <c r="B467" s="24">
        <v>1014</v>
      </c>
      <c r="C467" s="24" t="s">
        <v>1052</v>
      </c>
      <c r="D467" s="24" t="s">
        <v>1053</v>
      </c>
      <c r="E467" s="24" t="s">
        <v>458</v>
      </c>
      <c r="F467" s="24" t="s">
        <v>343</v>
      </c>
      <c r="G467" s="24" t="s">
        <v>17</v>
      </c>
      <c r="H467" s="24">
        <v>2</v>
      </c>
      <c r="I467" s="25">
        <v>2.1562499999999998E-2</v>
      </c>
    </row>
    <row r="468" spans="1:19" ht="15.75" x14ac:dyDescent="0.25">
      <c r="A468">
        <v>39</v>
      </c>
      <c r="B468" s="24">
        <v>412</v>
      </c>
      <c r="C468" s="24" t="s">
        <v>335</v>
      </c>
      <c r="D468" s="24" t="s">
        <v>336</v>
      </c>
      <c r="E468" s="24" t="s">
        <v>20</v>
      </c>
      <c r="F468" s="24" t="s">
        <v>332</v>
      </c>
      <c r="G468" s="24" t="s">
        <v>17</v>
      </c>
      <c r="H468" s="24">
        <v>2</v>
      </c>
      <c r="I468" s="25">
        <v>2.1597222222222223E-2</v>
      </c>
    </row>
    <row r="469" spans="1:19" ht="15.75" x14ac:dyDescent="0.25">
      <c r="A469">
        <v>40</v>
      </c>
      <c r="B469" s="24">
        <v>713</v>
      </c>
      <c r="C469" s="24" t="s">
        <v>74</v>
      </c>
      <c r="D469" s="24" t="s">
        <v>75</v>
      </c>
      <c r="E469" s="24" t="s">
        <v>20</v>
      </c>
      <c r="F469" s="24" t="s">
        <v>34</v>
      </c>
      <c r="G469" s="24" t="s">
        <v>17</v>
      </c>
      <c r="H469" s="24">
        <v>1</v>
      </c>
      <c r="I469" s="25">
        <v>2.1689814814814815E-2</v>
      </c>
    </row>
    <row r="470" spans="1:19" ht="15.75" x14ac:dyDescent="0.25">
      <c r="A470" s="10">
        <v>41</v>
      </c>
      <c r="B470" s="26">
        <v>1223</v>
      </c>
      <c r="C470" s="26" t="s">
        <v>41</v>
      </c>
      <c r="D470" s="26" t="s">
        <v>42</v>
      </c>
      <c r="E470" s="26" t="s">
        <v>15</v>
      </c>
      <c r="F470" s="26" t="s">
        <v>28</v>
      </c>
      <c r="G470" s="26" t="s">
        <v>17</v>
      </c>
      <c r="H470" s="26">
        <v>1</v>
      </c>
      <c r="I470" s="27">
        <v>2.1747685185185186E-2</v>
      </c>
    </row>
    <row r="471" spans="1:19" ht="15.75" x14ac:dyDescent="0.25">
      <c r="A471" s="10">
        <v>42</v>
      </c>
      <c r="B471" s="26">
        <v>1010</v>
      </c>
      <c r="C471" s="26" t="s">
        <v>1054</v>
      </c>
      <c r="D471" s="26" t="s">
        <v>1055</v>
      </c>
      <c r="E471" s="26" t="s">
        <v>15</v>
      </c>
      <c r="F471" s="26" t="s">
        <v>343</v>
      </c>
      <c r="G471" s="26" t="s">
        <v>17</v>
      </c>
      <c r="H471" s="26">
        <v>2</v>
      </c>
      <c r="I471" s="27">
        <v>2.1782407407407407E-2</v>
      </c>
    </row>
    <row r="472" spans="1:19" ht="15.75" x14ac:dyDescent="0.25">
      <c r="A472" s="10">
        <v>43</v>
      </c>
      <c r="B472" s="26">
        <v>1441</v>
      </c>
      <c r="C472" s="26" t="s">
        <v>80</v>
      </c>
      <c r="D472" s="26" t="s">
        <v>71</v>
      </c>
      <c r="E472" s="26" t="s">
        <v>15</v>
      </c>
      <c r="F472" s="26" t="s">
        <v>16</v>
      </c>
      <c r="G472" s="26" t="s">
        <v>17</v>
      </c>
      <c r="H472" s="26">
        <v>1</v>
      </c>
      <c r="I472" s="27">
        <v>2.1875000000000002E-2</v>
      </c>
    </row>
    <row r="473" spans="1:19" ht="15.75" x14ac:dyDescent="0.25">
      <c r="A473" s="10">
        <v>44</v>
      </c>
      <c r="B473" s="26">
        <v>1353</v>
      </c>
      <c r="C473" s="26" t="s">
        <v>489</v>
      </c>
      <c r="D473" s="26" t="s">
        <v>979</v>
      </c>
      <c r="E473" s="26" t="s">
        <v>15</v>
      </c>
      <c r="F473" s="26" t="s">
        <v>21</v>
      </c>
      <c r="G473" s="26" t="s">
        <v>17</v>
      </c>
      <c r="H473" s="26">
        <v>1</v>
      </c>
      <c r="I473" s="27">
        <v>2.1921296296296296E-2</v>
      </c>
    </row>
    <row r="474" spans="1:19" ht="15.75" x14ac:dyDescent="0.25">
      <c r="A474">
        <v>45</v>
      </c>
      <c r="B474" s="24">
        <v>379</v>
      </c>
      <c r="C474" s="24" t="s">
        <v>980</v>
      </c>
      <c r="D474" s="24" t="s">
        <v>59</v>
      </c>
      <c r="E474" s="24" t="s">
        <v>20</v>
      </c>
      <c r="F474" s="24" t="s">
        <v>46</v>
      </c>
      <c r="G474" s="24" t="s">
        <v>17</v>
      </c>
      <c r="H474" s="24">
        <v>1</v>
      </c>
      <c r="I474" s="25">
        <v>2.193287037037037E-2</v>
      </c>
    </row>
    <row r="475" spans="1:19" ht="15.75" x14ac:dyDescent="0.25">
      <c r="A475" s="10">
        <v>48</v>
      </c>
      <c r="B475" s="26">
        <v>1405</v>
      </c>
      <c r="C475" s="26" t="s">
        <v>83</v>
      </c>
      <c r="D475" s="26" t="s">
        <v>84</v>
      </c>
      <c r="E475" s="26" t="s">
        <v>15</v>
      </c>
      <c r="F475" s="26" t="s">
        <v>16</v>
      </c>
      <c r="G475" s="26" t="s">
        <v>17</v>
      </c>
      <c r="H475" s="26">
        <v>1</v>
      </c>
      <c r="I475" s="27">
        <v>2.207175925925926E-2</v>
      </c>
    </row>
    <row r="476" spans="1:19" ht="15.75" x14ac:dyDescent="0.25">
      <c r="A476">
        <v>49</v>
      </c>
      <c r="B476" s="24">
        <v>611</v>
      </c>
      <c r="C476" s="24" t="s">
        <v>813</v>
      </c>
      <c r="D476" s="24" t="s">
        <v>814</v>
      </c>
      <c r="E476" s="24" t="s">
        <v>20</v>
      </c>
      <c r="F476" s="24" t="s">
        <v>37</v>
      </c>
      <c r="G476" s="24" t="s">
        <v>17</v>
      </c>
      <c r="H476" s="24">
        <v>1</v>
      </c>
      <c r="I476" s="25">
        <v>2.2094907407407407E-2</v>
      </c>
      <c r="L476" s="4"/>
      <c r="M476" s="4" t="s">
        <v>445</v>
      </c>
      <c r="N476" s="5"/>
      <c r="O476" s="4"/>
      <c r="P476" s="4"/>
      <c r="Q476" s="4"/>
      <c r="R476" s="4"/>
      <c r="S476" s="4"/>
    </row>
    <row r="477" spans="1:19" ht="15.75" x14ac:dyDescent="0.25">
      <c r="A477">
        <v>50</v>
      </c>
      <c r="B477" s="24">
        <v>1230</v>
      </c>
      <c r="C477" s="24" t="s">
        <v>44</v>
      </c>
      <c r="D477" s="24" t="s">
        <v>87</v>
      </c>
      <c r="E477" s="24" t="s">
        <v>20</v>
      </c>
      <c r="F477" s="24" t="s">
        <v>28</v>
      </c>
      <c r="G477" s="24" t="s">
        <v>17</v>
      </c>
      <c r="H477" s="24">
        <v>1</v>
      </c>
      <c r="I477" s="25">
        <v>2.2118055555555557E-2</v>
      </c>
    </row>
    <row r="478" spans="1:19" ht="15.75" x14ac:dyDescent="0.25">
      <c r="A478" s="10">
        <v>53</v>
      </c>
      <c r="B478" s="26">
        <v>1349</v>
      </c>
      <c r="C478" s="26" t="s">
        <v>337</v>
      </c>
      <c r="D478" s="26" t="s">
        <v>981</v>
      </c>
      <c r="E478" s="26" t="s">
        <v>55</v>
      </c>
      <c r="F478" s="26" t="s">
        <v>21</v>
      </c>
      <c r="G478" s="26" t="s">
        <v>17</v>
      </c>
      <c r="H478" s="26">
        <v>1</v>
      </c>
      <c r="I478" s="27">
        <v>2.224537037037037E-2</v>
      </c>
      <c r="K478" s="4" t="s">
        <v>8</v>
      </c>
      <c r="L478" s="4"/>
      <c r="M478" s="5"/>
      <c r="N478" s="5"/>
      <c r="O478" s="4"/>
      <c r="P478" s="4"/>
      <c r="Q478" s="4"/>
      <c r="R478" s="4" t="s">
        <v>22</v>
      </c>
      <c r="S478" s="4" t="s">
        <v>23</v>
      </c>
    </row>
    <row r="479" spans="1:19" ht="15.75" x14ac:dyDescent="0.25">
      <c r="A479" s="10">
        <v>54</v>
      </c>
      <c r="B479" s="26">
        <v>1447</v>
      </c>
      <c r="C479" s="26" t="s">
        <v>98</v>
      </c>
      <c r="D479" s="26" t="s">
        <v>129</v>
      </c>
      <c r="E479" s="26" t="s">
        <v>15</v>
      </c>
      <c r="F479" s="26" t="s">
        <v>16</v>
      </c>
      <c r="G479" s="26" t="s">
        <v>17</v>
      </c>
      <c r="H479" s="26">
        <v>1</v>
      </c>
      <c r="I479" s="27">
        <v>2.2361111111111113E-2</v>
      </c>
      <c r="K479" s="7" t="s">
        <v>46</v>
      </c>
      <c r="L479">
        <v>30</v>
      </c>
      <c r="M479">
        <v>31</v>
      </c>
      <c r="N479">
        <v>33</v>
      </c>
      <c r="O479">
        <v>45</v>
      </c>
      <c r="P479">
        <v>55</v>
      </c>
      <c r="Q479">
        <v>78</v>
      </c>
      <c r="R479" s="7">
        <f t="shared" ref="R479:R497" si="4">SUM(L479:Q479)</f>
        <v>272</v>
      </c>
      <c r="S479" s="8">
        <v>18</v>
      </c>
    </row>
    <row r="480" spans="1:19" ht="15.75" x14ac:dyDescent="0.25">
      <c r="A480" s="10">
        <v>55</v>
      </c>
      <c r="B480" s="26">
        <v>341</v>
      </c>
      <c r="C480" s="26" t="s">
        <v>811</v>
      </c>
      <c r="D480" s="26" t="s">
        <v>812</v>
      </c>
      <c r="E480" s="26" t="s">
        <v>15</v>
      </c>
      <c r="F480" s="26" t="s">
        <v>46</v>
      </c>
      <c r="G480" s="26" t="s">
        <v>17</v>
      </c>
      <c r="H480" s="26">
        <v>1</v>
      </c>
      <c r="I480" s="27">
        <v>2.2465277777777778E-2</v>
      </c>
      <c r="K480" s="7" t="s">
        <v>332</v>
      </c>
      <c r="L480">
        <v>181</v>
      </c>
      <c r="M480">
        <v>201</v>
      </c>
      <c r="N480">
        <v>247</v>
      </c>
      <c r="O480">
        <v>259</v>
      </c>
      <c r="P480">
        <v>261</v>
      </c>
      <c r="Q480">
        <v>278</v>
      </c>
      <c r="R480" s="7">
        <f t="shared" si="4"/>
        <v>1427</v>
      </c>
      <c r="S480" s="8">
        <v>12</v>
      </c>
    </row>
    <row r="481" spans="1:19" ht="15.75" x14ac:dyDescent="0.25">
      <c r="A481" s="10">
        <v>56</v>
      </c>
      <c r="B481" s="26">
        <v>1011</v>
      </c>
      <c r="C481" s="26" t="s">
        <v>47</v>
      </c>
      <c r="D481" s="26" t="s">
        <v>1056</v>
      </c>
      <c r="E481" s="26" t="s">
        <v>55</v>
      </c>
      <c r="F481" s="26" t="s">
        <v>343</v>
      </c>
      <c r="G481" s="26" t="s">
        <v>17</v>
      </c>
      <c r="H481" s="26">
        <v>2</v>
      </c>
      <c r="I481" s="27">
        <v>2.2499999999999996E-2</v>
      </c>
      <c r="K481" s="7" t="s">
        <v>347</v>
      </c>
      <c r="L481" s="1">
        <v>281</v>
      </c>
      <c r="M481" s="1">
        <v>281</v>
      </c>
      <c r="N481" s="1">
        <v>281</v>
      </c>
      <c r="O481" s="1">
        <v>281</v>
      </c>
      <c r="P481" s="1">
        <v>281</v>
      </c>
      <c r="Q481" s="1">
        <v>281</v>
      </c>
      <c r="R481" s="7">
        <f t="shared" si="4"/>
        <v>1686</v>
      </c>
      <c r="S481" s="8">
        <v>0</v>
      </c>
    </row>
    <row r="482" spans="1:19" ht="15.75" x14ac:dyDescent="0.25">
      <c r="A482" s="10">
        <v>57</v>
      </c>
      <c r="B482" s="26">
        <v>1326</v>
      </c>
      <c r="C482" s="26" t="s">
        <v>383</v>
      </c>
      <c r="D482" s="26" t="s">
        <v>491</v>
      </c>
      <c r="E482" s="26" t="s">
        <v>15</v>
      </c>
      <c r="F482" s="26" t="s">
        <v>21</v>
      </c>
      <c r="G482" s="26" t="s">
        <v>17</v>
      </c>
      <c r="H482" s="26">
        <v>1</v>
      </c>
      <c r="I482" s="27">
        <v>2.2523148148148143E-2</v>
      </c>
      <c r="K482" s="7" t="s">
        <v>222</v>
      </c>
      <c r="L482" s="1">
        <v>262</v>
      </c>
      <c r="M482" s="1">
        <v>281</v>
      </c>
      <c r="N482" s="1">
        <v>281</v>
      </c>
      <c r="O482" s="1">
        <v>281</v>
      </c>
      <c r="P482" s="1">
        <v>281</v>
      </c>
      <c r="Q482" s="1">
        <v>281</v>
      </c>
      <c r="R482" s="7">
        <f t="shared" si="4"/>
        <v>1667</v>
      </c>
      <c r="S482" s="8">
        <v>9</v>
      </c>
    </row>
    <row r="483" spans="1:19" ht="15.75" x14ac:dyDescent="0.25">
      <c r="A483" s="10">
        <v>58</v>
      </c>
      <c r="B483" s="26">
        <v>1520</v>
      </c>
      <c r="C483" s="26" t="s">
        <v>982</v>
      </c>
      <c r="D483" s="26" t="s">
        <v>983</v>
      </c>
      <c r="E483" s="26" t="s">
        <v>55</v>
      </c>
      <c r="F483" s="26" t="s">
        <v>16</v>
      </c>
      <c r="G483" s="26" t="s">
        <v>17</v>
      </c>
      <c r="H483" s="26">
        <v>1</v>
      </c>
      <c r="I483" s="27">
        <v>2.2627314814814819E-2</v>
      </c>
      <c r="K483" s="7" t="s">
        <v>356</v>
      </c>
      <c r="L483" s="1">
        <v>281</v>
      </c>
      <c r="M483" s="1">
        <v>281</v>
      </c>
      <c r="N483" s="1">
        <v>281</v>
      </c>
      <c r="O483" s="1">
        <v>281</v>
      </c>
      <c r="P483" s="1">
        <v>281</v>
      </c>
      <c r="Q483" s="1">
        <v>281</v>
      </c>
      <c r="R483" s="7">
        <f t="shared" si="4"/>
        <v>1686</v>
      </c>
      <c r="S483" s="8">
        <v>0</v>
      </c>
    </row>
    <row r="484" spans="1:19" ht="15.75" x14ac:dyDescent="0.25">
      <c r="A484" s="10">
        <v>59</v>
      </c>
      <c r="B484" s="26">
        <v>1012</v>
      </c>
      <c r="C484" s="26" t="s">
        <v>460</v>
      </c>
      <c r="D484" s="26" t="s">
        <v>1057</v>
      </c>
      <c r="E484" s="26" t="s">
        <v>55</v>
      </c>
      <c r="F484" s="26" t="s">
        <v>343</v>
      </c>
      <c r="G484" s="26" t="s">
        <v>17</v>
      </c>
      <c r="H484" s="26">
        <v>2</v>
      </c>
      <c r="I484" s="27">
        <v>2.2650462962962966E-2</v>
      </c>
      <c r="K484" s="7" t="s">
        <v>359</v>
      </c>
      <c r="L484" s="1">
        <v>281</v>
      </c>
      <c r="M484" s="1">
        <v>281</v>
      </c>
      <c r="N484" s="1">
        <v>281</v>
      </c>
      <c r="O484" s="1">
        <v>281</v>
      </c>
      <c r="P484" s="1">
        <v>281</v>
      </c>
      <c r="Q484" s="1">
        <v>281</v>
      </c>
      <c r="R484" s="7">
        <f t="shared" si="4"/>
        <v>1686</v>
      </c>
      <c r="S484" s="8">
        <v>0</v>
      </c>
    </row>
    <row r="485" spans="1:19" ht="15.75" x14ac:dyDescent="0.25">
      <c r="A485">
        <v>61</v>
      </c>
      <c r="B485" s="24">
        <v>959</v>
      </c>
      <c r="C485" s="24" t="s">
        <v>668</v>
      </c>
      <c r="D485" s="24" t="s">
        <v>669</v>
      </c>
      <c r="E485" s="24" t="s">
        <v>20</v>
      </c>
      <c r="F485" s="24" t="s">
        <v>345</v>
      </c>
      <c r="G485" s="24" t="s">
        <v>17</v>
      </c>
      <c r="H485" s="24">
        <v>2</v>
      </c>
      <c r="I485" s="25">
        <v>2.2708333333333334E-2</v>
      </c>
      <c r="K485" s="7" t="s">
        <v>37</v>
      </c>
      <c r="L485">
        <v>134</v>
      </c>
      <c r="M485">
        <v>139</v>
      </c>
      <c r="N485">
        <v>170</v>
      </c>
      <c r="O485">
        <v>177</v>
      </c>
      <c r="P485">
        <v>190</v>
      </c>
      <c r="Q485">
        <v>217</v>
      </c>
      <c r="R485" s="7">
        <f t="shared" si="4"/>
        <v>1027</v>
      </c>
      <c r="S485" s="8">
        <v>15</v>
      </c>
    </row>
    <row r="486" spans="1:19" ht="15.75" x14ac:dyDescent="0.25">
      <c r="A486" s="10">
        <v>62</v>
      </c>
      <c r="B486" s="26">
        <v>1597</v>
      </c>
      <c r="C486" s="26" t="s">
        <v>139</v>
      </c>
      <c r="D486" s="26" t="s">
        <v>1058</v>
      </c>
      <c r="E486" s="26" t="s">
        <v>55</v>
      </c>
      <c r="F486" s="26" t="s">
        <v>343</v>
      </c>
      <c r="G486" s="26" t="s">
        <v>17</v>
      </c>
      <c r="H486" s="26">
        <v>2</v>
      </c>
      <c r="I486" s="27">
        <v>2.2719907407407411E-2</v>
      </c>
      <c r="K486" s="7" t="s">
        <v>34</v>
      </c>
      <c r="L486" s="1">
        <v>93</v>
      </c>
      <c r="M486" s="1">
        <v>281</v>
      </c>
      <c r="N486" s="1">
        <v>281</v>
      </c>
      <c r="O486" s="1">
        <v>281</v>
      </c>
      <c r="P486" s="1">
        <v>281</v>
      </c>
      <c r="Q486" s="1">
        <v>281</v>
      </c>
      <c r="R486" s="7">
        <f t="shared" si="4"/>
        <v>1498</v>
      </c>
      <c r="S486" s="8">
        <v>11</v>
      </c>
    </row>
    <row r="487" spans="1:19" ht="15.75" x14ac:dyDescent="0.25">
      <c r="A487" s="10">
        <v>64</v>
      </c>
      <c r="B487" s="26">
        <v>1095</v>
      </c>
      <c r="C487" s="26" t="s">
        <v>984</v>
      </c>
      <c r="D487" s="26" t="s">
        <v>985</v>
      </c>
      <c r="E487" s="26" t="s">
        <v>55</v>
      </c>
      <c r="F487" s="26" t="s">
        <v>40</v>
      </c>
      <c r="G487" s="26" t="s">
        <v>17</v>
      </c>
      <c r="H487" s="26">
        <v>1</v>
      </c>
      <c r="I487" s="27">
        <v>2.2743055555555555E-2</v>
      </c>
      <c r="K487" s="7" t="s">
        <v>43</v>
      </c>
      <c r="L487" s="1">
        <v>256</v>
      </c>
      <c r="M487" s="1">
        <v>281</v>
      </c>
      <c r="N487" s="1">
        <v>281</v>
      </c>
      <c r="O487" s="1">
        <v>281</v>
      </c>
      <c r="P487" s="1">
        <v>281</v>
      </c>
      <c r="Q487" s="1">
        <v>281</v>
      </c>
      <c r="R487" s="7">
        <f t="shared" si="4"/>
        <v>1661</v>
      </c>
      <c r="S487" s="8">
        <v>10</v>
      </c>
    </row>
    <row r="488" spans="1:19" ht="15.75" x14ac:dyDescent="0.25">
      <c r="A488">
        <v>66</v>
      </c>
      <c r="B488" s="24">
        <v>821</v>
      </c>
      <c r="C488" s="24" t="s">
        <v>76</v>
      </c>
      <c r="D488" s="24" t="s">
        <v>82</v>
      </c>
      <c r="E488" s="24" t="s">
        <v>20</v>
      </c>
      <c r="F488" s="24" t="s">
        <v>43</v>
      </c>
      <c r="G488" s="24" t="s">
        <v>17</v>
      </c>
      <c r="H488" s="24">
        <v>1</v>
      </c>
      <c r="I488" s="25">
        <v>2.2789351851851852E-2</v>
      </c>
      <c r="K488" s="7" t="s">
        <v>340</v>
      </c>
      <c r="L488" s="1">
        <v>281</v>
      </c>
      <c r="M488" s="1">
        <v>281</v>
      </c>
      <c r="N488" s="1">
        <v>281</v>
      </c>
      <c r="O488" s="1">
        <v>281</v>
      </c>
      <c r="P488" s="1">
        <v>281</v>
      </c>
      <c r="Q488" s="1">
        <v>281</v>
      </c>
      <c r="R488" s="7">
        <f t="shared" si="4"/>
        <v>1686</v>
      </c>
      <c r="S488" s="8">
        <v>0</v>
      </c>
    </row>
    <row r="489" spans="1:19" ht="15.75" x14ac:dyDescent="0.25">
      <c r="A489" s="10">
        <v>68</v>
      </c>
      <c r="B489" s="26">
        <v>1348</v>
      </c>
      <c r="C489" s="26" t="s">
        <v>378</v>
      </c>
      <c r="D489" s="26" t="s">
        <v>986</v>
      </c>
      <c r="E489" s="26" t="s">
        <v>55</v>
      </c>
      <c r="F489" s="26" t="s">
        <v>21</v>
      </c>
      <c r="G489" s="26" t="s">
        <v>17</v>
      </c>
      <c r="H489" s="26">
        <v>1</v>
      </c>
      <c r="I489" s="27">
        <v>2.2893518518518521E-2</v>
      </c>
      <c r="K489" s="7" t="s">
        <v>353</v>
      </c>
      <c r="L489" s="1">
        <v>281</v>
      </c>
      <c r="M489" s="1">
        <v>281</v>
      </c>
      <c r="N489" s="1">
        <v>281</v>
      </c>
      <c r="O489" s="1">
        <v>281</v>
      </c>
      <c r="P489" s="1">
        <v>281</v>
      </c>
      <c r="Q489" s="1">
        <v>281</v>
      </c>
      <c r="R489" s="7">
        <f t="shared" si="4"/>
        <v>1686</v>
      </c>
      <c r="S489" s="8">
        <v>0</v>
      </c>
    </row>
    <row r="490" spans="1:19" ht="15.75" x14ac:dyDescent="0.25">
      <c r="A490" s="10">
        <v>71</v>
      </c>
      <c r="B490" s="26">
        <v>1275</v>
      </c>
      <c r="C490" s="26" t="s">
        <v>32</v>
      </c>
      <c r="D490" s="26" t="s">
        <v>610</v>
      </c>
      <c r="E490" s="26" t="s">
        <v>55</v>
      </c>
      <c r="F490" s="26" t="s">
        <v>28</v>
      </c>
      <c r="G490" s="26" t="s">
        <v>17</v>
      </c>
      <c r="H490" s="26">
        <v>1</v>
      </c>
      <c r="I490" s="27">
        <v>2.3217592592592592E-2</v>
      </c>
      <c r="K490" s="7" t="s">
        <v>345</v>
      </c>
      <c r="L490" s="1">
        <v>281</v>
      </c>
      <c r="M490" s="1">
        <v>281</v>
      </c>
      <c r="N490" s="1">
        <v>281</v>
      </c>
      <c r="O490" s="1">
        <v>281</v>
      </c>
      <c r="P490" s="1">
        <v>281</v>
      </c>
      <c r="Q490" s="1">
        <v>281</v>
      </c>
      <c r="R490" s="7">
        <f t="shared" si="4"/>
        <v>1686</v>
      </c>
      <c r="S490" s="8">
        <v>0</v>
      </c>
    </row>
    <row r="491" spans="1:19" ht="15.75" x14ac:dyDescent="0.25">
      <c r="A491" s="10">
        <v>74</v>
      </c>
      <c r="B491" s="10">
        <v>1017</v>
      </c>
      <c r="C491" s="26" t="s">
        <v>1059</v>
      </c>
      <c r="D491" s="26" t="s">
        <v>1060</v>
      </c>
      <c r="E491" s="26" t="s">
        <v>15</v>
      </c>
      <c r="F491" s="26" t="s">
        <v>343</v>
      </c>
      <c r="G491" s="26" t="s">
        <v>17</v>
      </c>
      <c r="H491" s="26">
        <v>2</v>
      </c>
      <c r="I491" s="27">
        <v>2.3368055555555555E-2</v>
      </c>
      <c r="K491" s="7" t="s">
        <v>343</v>
      </c>
      <c r="L491">
        <v>62</v>
      </c>
      <c r="M491">
        <v>74</v>
      </c>
      <c r="N491">
        <v>86</v>
      </c>
      <c r="O491">
        <v>96</v>
      </c>
      <c r="P491">
        <v>110</v>
      </c>
      <c r="Q491">
        <v>142</v>
      </c>
      <c r="R491" s="7">
        <f t="shared" si="4"/>
        <v>570</v>
      </c>
      <c r="S491" s="8">
        <v>16</v>
      </c>
    </row>
    <row r="492" spans="1:19" ht="15.75" x14ac:dyDescent="0.25">
      <c r="A492" s="10">
        <v>76</v>
      </c>
      <c r="B492" s="26">
        <v>1125</v>
      </c>
      <c r="C492" s="26" t="s">
        <v>363</v>
      </c>
      <c r="D492" s="26" t="s">
        <v>316</v>
      </c>
      <c r="E492" s="26" t="s">
        <v>55</v>
      </c>
      <c r="F492" s="26" t="s">
        <v>350</v>
      </c>
      <c r="G492" s="26" t="s">
        <v>17</v>
      </c>
      <c r="H492" s="26">
        <v>2</v>
      </c>
      <c r="I492" s="27">
        <v>2.3506944444444445E-2</v>
      </c>
      <c r="K492" s="7" t="s">
        <v>40</v>
      </c>
      <c r="L492">
        <v>138</v>
      </c>
      <c r="M492">
        <v>158</v>
      </c>
      <c r="N492">
        <v>167</v>
      </c>
      <c r="O492">
        <v>250</v>
      </c>
      <c r="P492">
        <v>251</v>
      </c>
      <c r="Q492" s="1">
        <v>281</v>
      </c>
      <c r="R492" s="7">
        <f t="shared" si="4"/>
        <v>1245</v>
      </c>
      <c r="S492" s="8">
        <v>14</v>
      </c>
    </row>
    <row r="493" spans="1:19" ht="15.75" x14ac:dyDescent="0.25">
      <c r="A493" s="10">
        <v>78</v>
      </c>
      <c r="B493" s="26">
        <v>342</v>
      </c>
      <c r="C493" s="26" t="s">
        <v>32</v>
      </c>
      <c r="D493" s="26" t="s">
        <v>130</v>
      </c>
      <c r="E493" s="26" t="s">
        <v>126</v>
      </c>
      <c r="F493" s="26" t="s">
        <v>46</v>
      </c>
      <c r="G493" s="26" t="s">
        <v>17</v>
      </c>
      <c r="H493" s="26">
        <v>1</v>
      </c>
      <c r="I493" s="27">
        <v>2.3530092592592592E-2</v>
      </c>
      <c r="K493" s="7" t="s">
        <v>350</v>
      </c>
      <c r="L493" s="1">
        <v>281</v>
      </c>
      <c r="M493" s="1">
        <v>281</v>
      </c>
      <c r="N493" s="1">
        <v>281</v>
      </c>
      <c r="O493" s="1">
        <v>281</v>
      </c>
      <c r="P493" s="1">
        <v>281</v>
      </c>
      <c r="Q493" s="1">
        <v>281</v>
      </c>
      <c r="R493" s="7">
        <f t="shared" si="4"/>
        <v>1686</v>
      </c>
      <c r="S493" s="8">
        <v>0</v>
      </c>
    </row>
    <row r="494" spans="1:19" ht="15.75" x14ac:dyDescent="0.25">
      <c r="A494" s="10">
        <v>79</v>
      </c>
      <c r="B494" s="26">
        <v>632</v>
      </c>
      <c r="C494" s="26" t="s">
        <v>119</v>
      </c>
      <c r="D494" s="26" t="s">
        <v>531</v>
      </c>
      <c r="E494" s="26" t="s">
        <v>55</v>
      </c>
      <c r="F494" s="26" t="s">
        <v>37</v>
      </c>
      <c r="G494" s="26" t="s">
        <v>17</v>
      </c>
      <c r="H494" s="26">
        <v>1</v>
      </c>
      <c r="I494" s="27">
        <v>2.3541666666666666E-2</v>
      </c>
      <c r="K494" s="7" t="s">
        <v>28</v>
      </c>
      <c r="L494">
        <v>186</v>
      </c>
      <c r="M494">
        <v>200</v>
      </c>
      <c r="N494">
        <v>214</v>
      </c>
      <c r="O494">
        <v>230</v>
      </c>
      <c r="P494">
        <v>244</v>
      </c>
      <c r="Q494" s="1">
        <v>281</v>
      </c>
      <c r="R494" s="7">
        <f t="shared" si="4"/>
        <v>1355</v>
      </c>
      <c r="S494" s="8">
        <v>13</v>
      </c>
    </row>
    <row r="495" spans="1:19" ht="15.75" x14ac:dyDescent="0.25">
      <c r="A495" s="10">
        <v>80</v>
      </c>
      <c r="B495" s="26">
        <v>443</v>
      </c>
      <c r="C495" s="26" t="s">
        <v>32</v>
      </c>
      <c r="D495" s="26" t="s">
        <v>1061</v>
      </c>
      <c r="E495" s="26" t="s">
        <v>15</v>
      </c>
      <c r="F495" s="26" t="s">
        <v>332</v>
      </c>
      <c r="G495" s="26" t="s">
        <v>17</v>
      </c>
      <c r="H495" s="26">
        <v>2</v>
      </c>
      <c r="I495" s="27">
        <v>2.3553240740740739E-2</v>
      </c>
      <c r="K495" s="7" t="s">
        <v>21</v>
      </c>
      <c r="L495">
        <v>25</v>
      </c>
      <c r="M495">
        <v>32</v>
      </c>
      <c r="N495">
        <v>36</v>
      </c>
      <c r="O495">
        <v>44</v>
      </c>
      <c r="P495">
        <v>53</v>
      </c>
      <c r="Q495">
        <v>57</v>
      </c>
      <c r="R495" s="7">
        <f t="shared" si="4"/>
        <v>247</v>
      </c>
      <c r="S495" s="8">
        <v>19</v>
      </c>
    </row>
    <row r="496" spans="1:19" ht="15.75" x14ac:dyDescent="0.25">
      <c r="A496" s="10">
        <v>82</v>
      </c>
      <c r="B496" s="26">
        <v>816</v>
      </c>
      <c r="C496" s="26" t="s">
        <v>88</v>
      </c>
      <c r="D496" s="26" t="s">
        <v>495</v>
      </c>
      <c r="E496" s="26" t="s">
        <v>15</v>
      </c>
      <c r="F496" s="26" t="s">
        <v>43</v>
      </c>
      <c r="G496" s="26" t="s">
        <v>17</v>
      </c>
      <c r="H496" s="26">
        <v>1</v>
      </c>
      <c r="I496" s="27">
        <v>2.3668981481481485E-2</v>
      </c>
      <c r="K496" s="7" t="s">
        <v>16</v>
      </c>
      <c r="L496">
        <v>35</v>
      </c>
      <c r="M496">
        <v>43</v>
      </c>
      <c r="N496">
        <v>48</v>
      </c>
      <c r="O496">
        <v>54</v>
      </c>
      <c r="P496">
        <v>58</v>
      </c>
      <c r="Q496">
        <v>91</v>
      </c>
      <c r="R496" s="7">
        <f t="shared" si="4"/>
        <v>329</v>
      </c>
      <c r="S496" s="8">
        <v>17</v>
      </c>
    </row>
    <row r="497" spans="1:19" ht="15.75" x14ac:dyDescent="0.25">
      <c r="A497" s="10">
        <v>83</v>
      </c>
      <c r="B497" s="26">
        <v>346</v>
      </c>
      <c r="C497" s="26" t="s">
        <v>24</v>
      </c>
      <c r="D497" s="26" t="s">
        <v>987</v>
      </c>
      <c r="E497" s="26" t="s">
        <v>55</v>
      </c>
      <c r="F497" s="26" t="s">
        <v>46</v>
      </c>
      <c r="G497" s="26" t="s">
        <v>17</v>
      </c>
      <c r="H497" s="26">
        <v>1</v>
      </c>
      <c r="I497" s="27">
        <v>2.3715277777777776E-2</v>
      </c>
      <c r="K497" s="7" t="s">
        <v>361</v>
      </c>
      <c r="L497" s="1">
        <v>281</v>
      </c>
      <c r="M497" s="1">
        <v>281</v>
      </c>
      <c r="N497" s="1">
        <v>281</v>
      </c>
      <c r="O497" s="1">
        <v>281</v>
      </c>
      <c r="P497" s="1">
        <v>281</v>
      </c>
      <c r="Q497" s="1">
        <v>281</v>
      </c>
      <c r="R497" s="7">
        <f t="shared" si="4"/>
        <v>1686</v>
      </c>
      <c r="S497" s="8">
        <v>0</v>
      </c>
    </row>
    <row r="498" spans="1:19" ht="15.75" x14ac:dyDescent="0.25">
      <c r="A498" s="10">
        <v>86</v>
      </c>
      <c r="B498" s="26">
        <v>1001</v>
      </c>
      <c r="C498" s="26" t="s">
        <v>402</v>
      </c>
      <c r="D498" s="26" t="s">
        <v>403</v>
      </c>
      <c r="E498" s="26" t="s">
        <v>126</v>
      </c>
      <c r="F498" s="26" t="s">
        <v>343</v>
      </c>
      <c r="G498" s="26" t="s">
        <v>17</v>
      </c>
      <c r="H498" s="26">
        <v>2</v>
      </c>
      <c r="I498" s="27">
        <v>2.3773148148148151E-2</v>
      </c>
    </row>
    <row r="499" spans="1:19" ht="15.75" x14ac:dyDescent="0.25">
      <c r="A499" s="10">
        <v>87</v>
      </c>
      <c r="B499" s="26">
        <v>805</v>
      </c>
      <c r="C499" s="26" t="s">
        <v>119</v>
      </c>
      <c r="D499" s="26" t="s">
        <v>120</v>
      </c>
      <c r="E499" s="26" t="s">
        <v>55</v>
      </c>
      <c r="F499" s="26" t="s">
        <v>43</v>
      </c>
      <c r="G499" s="26" t="s">
        <v>17</v>
      </c>
      <c r="H499" s="26">
        <v>1</v>
      </c>
      <c r="I499" s="27">
        <v>2.3807870370370368E-2</v>
      </c>
    </row>
    <row r="500" spans="1:19" ht="15.75" x14ac:dyDescent="0.25">
      <c r="A500">
        <v>88</v>
      </c>
      <c r="B500" s="24">
        <v>651</v>
      </c>
      <c r="C500" s="24" t="s">
        <v>76</v>
      </c>
      <c r="D500" s="24" t="s">
        <v>485</v>
      </c>
      <c r="E500" s="24" t="s">
        <v>20</v>
      </c>
      <c r="F500" s="24" t="s">
        <v>37</v>
      </c>
      <c r="G500" s="24" t="s">
        <v>17</v>
      </c>
      <c r="H500" s="24">
        <v>1</v>
      </c>
      <c r="I500" s="25">
        <v>2.3842592592592596E-2</v>
      </c>
    </row>
    <row r="501" spans="1:19" ht="15.75" x14ac:dyDescent="0.25">
      <c r="A501" s="10">
        <v>90</v>
      </c>
      <c r="B501" s="26">
        <v>666</v>
      </c>
      <c r="C501" s="26" t="s">
        <v>824</v>
      </c>
      <c r="D501" s="26" t="s">
        <v>825</v>
      </c>
      <c r="E501" s="26" t="s">
        <v>55</v>
      </c>
      <c r="F501" s="26" t="s">
        <v>37</v>
      </c>
      <c r="G501" s="26" t="s">
        <v>17</v>
      </c>
      <c r="H501" s="26">
        <v>1</v>
      </c>
      <c r="I501" s="27">
        <v>2.388888888888889E-2</v>
      </c>
    </row>
    <row r="502" spans="1:19" ht="15.75" x14ac:dyDescent="0.25">
      <c r="A502">
        <v>91</v>
      </c>
      <c r="B502" s="24">
        <v>1518</v>
      </c>
      <c r="C502" s="24" t="s">
        <v>988</v>
      </c>
      <c r="D502" s="24" t="s">
        <v>989</v>
      </c>
      <c r="E502" s="24" t="s">
        <v>20</v>
      </c>
      <c r="F502" s="24" t="s">
        <v>16</v>
      </c>
      <c r="G502" s="24" t="s">
        <v>17</v>
      </c>
      <c r="H502" s="24">
        <v>1</v>
      </c>
      <c r="I502" s="25">
        <v>2.3912037037037034E-2</v>
      </c>
    </row>
    <row r="503" spans="1:19" ht="15.75" x14ac:dyDescent="0.25">
      <c r="A503" s="10">
        <v>92</v>
      </c>
      <c r="B503" s="26">
        <v>322</v>
      </c>
      <c r="C503" s="26" t="s">
        <v>105</v>
      </c>
      <c r="D503" s="26" t="s">
        <v>106</v>
      </c>
      <c r="E503" s="26" t="s">
        <v>55</v>
      </c>
      <c r="F503" s="26" t="s">
        <v>46</v>
      </c>
      <c r="G503" s="26" t="s">
        <v>17</v>
      </c>
      <c r="H503" s="26">
        <v>1</v>
      </c>
      <c r="I503" s="27">
        <v>2.3923611111111114E-2</v>
      </c>
    </row>
    <row r="504" spans="1:19" ht="15.75" x14ac:dyDescent="0.25">
      <c r="A504" s="10">
        <v>93</v>
      </c>
      <c r="B504" s="26">
        <v>719</v>
      </c>
      <c r="C504" s="26" t="s">
        <v>178</v>
      </c>
      <c r="D504" s="26" t="s">
        <v>515</v>
      </c>
      <c r="E504" s="26" t="s">
        <v>55</v>
      </c>
      <c r="F504" s="26" t="s">
        <v>34</v>
      </c>
      <c r="G504" s="26" t="s">
        <v>17</v>
      </c>
      <c r="H504" s="26">
        <v>1</v>
      </c>
      <c r="I504" s="27">
        <v>2.3935185185185184E-2</v>
      </c>
    </row>
    <row r="505" spans="1:19" ht="15.75" x14ac:dyDescent="0.25">
      <c r="A505" s="10">
        <v>94</v>
      </c>
      <c r="B505" s="26">
        <v>1307</v>
      </c>
      <c r="C505" s="26" t="s">
        <v>44</v>
      </c>
      <c r="D505" s="26" t="s">
        <v>990</v>
      </c>
      <c r="E505" s="26" t="s">
        <v>55</v>
      </c>
      <c r="F505" s="26" t="s">
        <v>21</v>
      </c>
      <c r="G505" s="26" t="s">
        <v>17</v>
      </c>
      <c r="H505" s="26">
        <v>1</v>
      </c>
      <c r="I505" s="27">
        <v>2.3958333333333331E-2</v>
      </c>
    </row>
    <row r="506" spans="1:19" ht="15.75" x14ac:dyDescent="0.25">
      <c r="A506" s="10">
        <v>95</v>
      </c>
      <c r="B506" s="26">
        <v>1059</v>
      </c>
      <c r="C506" s="26" t="s">
        <v>124</v>
      </c>
      <c r="D506" s="26" t="s">
        <v>125</v>
      </c>
      <c r="E506" s="26" t="s">
        <v>126</v>
      </c>
      <c r="F506" s="26" t="s">
        <v>40</v>
      </c>
      <c r="G506" s="26" t="s">
        <v>17</v>
      </c>
      <c r="H506" s="26">
        <v>1</v>
      </c>
      <c r="I506" s="27">
        <v>2.3981481481481479E-2</v>
      </c>
    </row>
    <row r="507" spans="1:19" ht="15.75" x14ac:dyDescent="0.25">
      <c r="A507">
        <v>96</v>
      </c>
      <c r="B507" s="24">
        <v>1015</v>
      </c>
      <c r="C507" s="24" t="s">
        <v>60</v>
      </c>
      <c r="D507" s="24" t="s">
        <v>1062</v>
      </c>
      <c r="E507" s="24" t="s">
        <v>20</v>
      </c>
      <c r="F507" s="24" t="s">
        <v>343</v>
      </c>
      <c r="G507" s="24" t="s">
        <v>17</v>
      </c>
      <c r="H507" s="24">
        <v>2</v>
      </c>
      <c r="I507" s="25">
        <v>2.4004629629629629E-2</v>
      </c>
    </row>
    <row r="508" spans="1:19" ht="15.75" x14ac:dyDescent="0.25">
      <c r="A508" s="10">
        <v>99</v>
      </c>
      <c r="B508" s="26">
        <v>810</v>
      </c>
      <c r="C508" s="26" t="s">
        <v>60</v>
      </c>
      <c r="D508" s="26" t="s">
        <v>520</v>
      </c>
      <c r="E508" s="26" t="s">
        <v>15</v>
      </c>
      <c r="F508" s="26" t="s">
        <v>43</v>
      </c>
      <c r="G508" s="26" t="s">
        <v>17</v>
      </c>
      <c r="H508" s="26">
        <v>1</v>
      </c>
      <c r="I508" s="27">
        <v>2.4120370370370372E-2</v>
      </c>
    </row>
    <row r="509" spans="1:19" ht="15.75" x14ac:dyDescent="0.25">
      <c r="A509" s="10">
        <v>100</v>
      </c>
      <c r="B509" s="26">
        <v>801</v>
      </c>
      <c r="C509" s="26" t="s">
        <v>137</v>
      </c>
      <c r="D509" s="26" t="s">
        <v>138</v>
      </c>
      <c r="E509" s="26" t="s">
        <v>55</v>
      </c>
      <c r="F509" s="26" t="s">
        <v>43</v>
      </c>
      <c r="G509" s="26" t="s">
        <v>17</v>
      </c>
      <c r="H509" s="26">
        <v>1</v>
      </c>
      <c r="I509" s="27">
        <v>2.4201388888888887E-2</v>
      </c>
    </row>
    <row r="510" spans="1:19" ht="15.75" x14ac:dyDescent="0.25">
      <c r="A510" s="10">
        <v>101</v>
      </c>
      <c r="B510" s="26">
        <v>360</v>
      </c>
      <c r="C510" s="26" t="s">
        <v>32</v>
      </c>
      <c r="D510" s="26" t="s">
        <v>991</v>
      </c>
      <c r="E510" s="26" t="s">
        <v>55</v>
      </c>
      <c r="F510" s="26" t="s">
        <v>46</v>
      </c>
      <c r="G510" s="26" t="s">
        <v>17</v>
      </c>
      <c r="H510" s="26">
        <v>1</v>
      </c>
      <c r="I510" s="27">
        <v>2.4270833333333335E-2</v>
      </c>
    </row>
    <row r="511" spans="1:19" ht="15.75" x14ac:dyDescent="0.25">
      <c r="A511">
        <v>102</v>
      </c>
      <c r="B511" s="24">
        <v>507</v>
      </c>
      <c r="C511" s="24" t="s">
        <v>378</v>
      </c>
      <c r="D511" s="24" t="s">
        <v>379</v>
      </c>
      <c r="E511" s="24" t="s">
        <v>20</v>
      </c>
      <c r="F511" s="24" t="s">
        <v>222</v>
      </c>
      <c r="G511" s="24" t="s">
        <v>17</v>
      </c>
      <c r="H511" s="24">
        <v>2</v>
      </c>
      <c r="I511" s="25">
        <v>2.4305555555555556E-2</v>
      </c>
    </row>
    <row r="512" spans="1:19" ht="15.75" x14ac:dyDescent="0.25">
      <c r="A512" s="10">
        <v>103</v>
      </c>
      <c r="B512" s="26">
        <v>1287</v>
      </c>
      <c r="C512" s="26" t="s">
        <v>335</v>
      </c>
      <c r="D512" s="26" t="s">
        <v>816</v>
      </c>
      <c r="E512" s="26" t="s">
        <v>55</v>
      </c>
      <c r="F512" s="26" t="s">
        <v>28</v>
      </c>
      <c r="G512" s="26" t="s">
        <v>17</v>
      </c>
      <c r="H512" s="26">
        <v>1</v>
      </c>
      <c r="I512" s="27">
        <v>2.4351851851851857E-2</v>
      </c>
    </row>
    <row r="513" spans="1:9" ht="15.75" x14ac:dyDescent="0.25">
      <c r="A513">
        <v>105</v>
      </c>
      <c r="B513" s="24">
        <v>619</v>
      </c>
      <c r="C513" s="24" t="s">
        <v>90</v>
      </c>
      <c r="D513" s="24" t="s">
        <v>91</v>
      </c>
      <c r="E513" s="24" t="s">
        <v>20</v>
      </c>
      <c r="F513" s="24" t="s">
        <v>37</v>
      </c>
      <c r="G513" s="24" t="s">
        <v>17</v>
      </c>
      <c r="H513" s="24">
        <v>1</v>
      </c>
      <c r="I513" s="25">
        <v>2.4409722222222222E-2</v>
      </c>
    </row>
    <row r="514" spans="1:9" ht="15.75" x14ac:dyDescent="0.25">
      <c r="A514" s="10">
        <v>107</v>
      </c>
      <c r="B514" s="26">
        <v>303</v>
      </c>
      <c r="C514" s="26" t="s">
        <v>153</v>
      </c>
      <c r="D514" s="26" t="s">
        <v>154</v>
      </c>
      <c r="E514" s="26" t="s">
        <v>15</v>
      </c>
      <c r="F514" s="26" t="s">
        <v>46</v>
      </c>
      <c r="G514" s="26" t="s">
        <v>17</v>
      </c>
      <c r="H514" s="26">
        <v>1</v>
      </c>
      <c r="I514" s="27">
        <v>2.4444444444444446E-2</v>
      </c>
    </row>
    <row r="515" spans="1:9" ht="15.75" x14ac:dyDescent="0.25">
      <c r="A515" s="10">
        <v>108</v>
      </c>
      <c r="B515" s="26">
        <v>675</v>
      </c>
      <c r="C515" s="26" t="s">
        <v>462</v>
      </c>
      <c r="D515" s="26" t="s">
        <v>992</v>
      </c>
      <c r="E515" s="26" t="s">
        <v>15</v>
      </c>
      <c r="F515" s="26" t="s">
        <v>37</v>
      </c>
      <c r="G515" s="26" t="s">
        <v>17</v>
      </c>
      <c r="H515" s="26">
        <v>1</v>
      </c>
      <c r="I515" s="27">
        <v>2.449074074074074E-2</v>
      </c>
    </row>
    <row r="516" spans="1:9" ht="15.75" x14ac:dyDescent="0.25">
      <c r="A516" s="10">
        <v>109</v>
      </c>
      <c r="B516" s="26">
        <v>1362</v>
      </c>
      <c r="C516" s="26" t="s">
        <v>127</v>
      </c>
      <c r="D516" s="26" t="s">
        <v>260</v>
      </c>
      <c r="E516" s="26" t="s">
        <v>55</v>
      </c>
      <c r="F516" s="26" t="s">
        <v>21</v>
      </c>
      <c r="G516" s="26" t="s">
        <v>17</v>
      </c>
      <c r="H516" s="26">
        <v>1</v>
      </c>
      <c r="I516" s="27">
        <v>2.4513888888888887E-2</v>
      </c>
    </row>
    <row r="517" spans="1:9" ht="15.75" x14ac:dyDescent="0.25">
      <c r="A517" s="10">
        <v>110</v>
      </c>
      <c r="B517" s="26">
        <v>1016</v>
      </c>
      <c r="C517" s="26" t="s">
        <v>475</v>
      </c>
      <c r="D517" s="26" t="s">
        <v>1063</v>
      </c>
      <c r="E517" s="26" t="s">
        <v>55</v>
      </c>
      <c r="F517" s="26" t="s">
        <v>343</v>
      </c>
      <c r="G517" s="26" t="s">
        <v>17</v>
      </c>
      <c r="H517" s="26">
        <v>2</v>
      </c>
      <c r="I517" s="27">
        <v>2.4571759259259262E-2</v>
      </c>
    </row>
    <row r="518" spans="1:9" ht="15.75" x14ac:dyDescent="0.25">
      <c r="A518" s="10">
        <v>111</v>
      </c>
      <c r="B518" s="26">
        <v>1097</v>
      </c>
      <c r="C518" s="26" t="s">
        <v>993</v>
      </c>
      <c r="D518" s="26" t="s">
        <v>994</v>
      </c>
      <c r="E518" s="26" t="s">
        <v>15</v>
      </c>
      <c r="F518" s="26" t="s">
        <v>40</v>
      </c>
      <c r="G518" s="26" t="s">
        <v>17</v>
      </c>
      <c r="H518" s="26">
        <v>1</v>
      </c>
      <c r="I518" s="27">
        <v>2.4583333333333332E-2</v>
      </c>
    </row>
    <row r="519" spans="1:9" ht="15.75" x14ac:dyDescent="0.25">
      <c r="A519">
        <v>112</v>
      </c>
      <c r="B519" s="24">
        <v>969</v>
      </c>
      <c r="C519" s="24" t="s">
        <v>1064</v>
      </c>
      <c r="D519" s="24" t="s">
        <v>1065</v>
      </c>
      <c r="E519" s="24" t="s">
        <v>20</v>
      </c>
      <c r="F519" s="24" t="s">
        <v>345</v>
      </c>
      <c r="G519" s="24" t="s">
        <v>17</v>
      </c>
      <c r="H519" s="24">
        <v>2</v>
      </c>
      <c r="I519" s="25">
        <v>2.4687499999999998E-2</v>
      </c>
    </row>
    <row r="520" spans="1:9" ht="15.75" x14ac:dyDescent="0.25">
      <c r="A520" s="10">
        <v>113</v>
      </c>
      <c r="B520" s="26">
        <v>380</v>
      </c>
      <c r="C520" s="26" t="s">
        <v>44</v>
      </c>
      <c r="D520" s="26" t="s">
        <v>995</v>
      </c>
      <c r="E520" s="26" t="s">
        <v>126</v>
      </c>
      <c r="F520" s="26" t="s">
        <v>46</v>
      </c>
      <c r="G520" s="26" t="s">
        <v>17</v>
      </c>
      <c r="H520" s="26">
        <v>1</v>
      </c>
      <c r="I520" s="27">
        <v>2.4814814814814817E-2</v>
      </c>
    </row>
    <row r="521" spans="1:9" ht="15.75" x14ac:dyDescent="0.25">
      <c r="A521" s="10">
        <v>114</v>
      </c>
      <c r="B521" s="26">
        <v>1328</v>
      </c>
      <c r="C521" s="26" t="s">
        <v>32</v>
      </c>
      <c r="D521" s="26" t="s">
        <v>121</v>
      </c>
      <c r="E521" s="26" t="s">
        <v>55</v>
      </c>
      <c r="F521" s="26" t="s">
        <v>21</v>
      </c>
      <c r="G521" s="26" t="s">
        <v>17</v>
      </c>
      <c r="H521" s="26">
        <v>1</v>
      </c>
      <c r="I521" s="27">
        <v>2.4872685185185189E-2</v>
      </c>
    </row>
    <row r="522" spans="1:9" ht="15.75" x14ac:dyDescent="0.25">
      <c r="A522">
        <v>115</v>
      </c>
      <c r="B522" s="24">
        <v>434</v>
      </c>
      <c r="C522" s="24" t="s">
        <v>910</v>
      </c>
      <c r="D522" s="24" t="s">
        <v>911</v>
      </c>
      <c r="E522" s="24" t="s">
        <v>20</v>
      </c>
      <c r="F522" s="24" t="s">
        <v>332</v>
      </c>
      <c r="G522" s="24" t="s">
        <v>17</v>
      </c>
      <c r="H522" s="24">
        <v>2</v>
      </c>
      <c r="I522" s="25">
        <v>2.4884259259259259E-2</v>
      </c>
    </row>
    <row r="523" spans="1:9" ht="15.75" x14ac:dyDescent="0.25">
      <c r="A523" s="10">
        <v>117</v>
      </c>
      <c r="B523" s="26">
        <v>1355</v>
      </c>
      <c r="C523" s="26" t="s">
        <v>150</v>
      </c>
      <c r="D523" s="26" t="s">
        <v>996</v>
      </c>
      <c r="E523" s="26" t="s">
        <v>55</v>
      </c>
      <c r="F523" s="26" t="s">
        <v>21</v>
      </c>
      <c r="G523" s="26" t="s">
        <v>17</v>
      </c>
      <c r="H523" s="26">
        <v>1</v>
      </c>
      <c r="I523" s="27">
        <v>2.494212962962963E-2</v>
      </c>
    </row>
    <row r="524" spans="1:9" ht="15.75" x14ac:dyDescent="0.25">
      <c r="A524" s="10">
        <v>119</v>
      </c>
      <c r="B524" s="26">
        <v>572</v>
      </c>
      <c r="C524" s="26" t="s">
        <v>383</v>
      </c>
      <c r="D524" s="26" t="s">
        <v>682</v>
      </c>
      <c r="E524" s="26" t="s">
        <v>55</v>
      </c>
      <c r="F524" s="26" t="s">
        <v>356</v>
      </c>
      <c r="G524" s="26" t="s">
        <v>17</v>
      </c>
      <c r="H524" s="26">
        <v>2</v>
      </c>
      <c r="I524" s="27">
        <v>2.4976851851851851E-2</v>
      </c>
    </row>
    <row r="525" spans="1:9" ht="15.75" x14ac:dyDescent="0.25">
      <c r="A525" s="10">
        <v>120</v>
      </c>
      <c r="B525" s="26">
        <v>532</v>
      </c>
      <c r="C525" s="26" t="s">
        <v>80</v>
      </c>
      <c r="D525" s="26" t="s">
        <v>1066</v>
      </c>
      <c r="E525" s="26" t="s">
        <v>126</v>
      </c>
      <c r="F525" s="26" t="s">
        <v>222</v>
      </c>
      <c r="G525" s="26" t="s">
        <v>17</v>
      </c>
      <c r="H525" s="26">
        <v>2</v>
      </c>
      <c r="I525" s="27">
        <v>2.4999999999999998E-2</v>
      </c>
    </row>
    <row r="526" spans="1:9" ht="15.75" x14ac:dyDescent="0.25">
      <c r="A526" s="10">
        <v>121</v>
      </c>
      <c r="B526" s="26">
        <v>1304</v>
      </c>
      <c r="C526" s="26" t="s">
        <v>134</v>
      </c>
      <c r="D526" s="26" t="s">
        <v>135</v>
      </c>
      <c r="E526" s="26" t="s">
        <v>15</v>
      </c>
      <c r="F526" s="26" t="s">
        <v>21</v>
      </c>
      <c r="G526" s="26" t="s">
        <v>17</v>
      </c>
      <c r="H526" s="26">
        <v>1</v>
      </c>
      <c r="I526" s="27">
        <v>2.5046296296296299E-2</v>
      </c>
    </row>
    <row r="527" spans="1:9" ht="15.75" x14ac:dyDescent="0.25">
      <c r="A527" s="10">
        <v>123</v>
      </c>
      <c r="B527" s="26">
        <v>577</v>
      </c>
      <c r="C527" s="26" t="s">
        <v>381</v>
      </c>
      <c r="D527" s="26" t="s">
        <v>382</v>
      </c>
      <c r="E527" s="26" t="s">
        <v>55</v>
      </c>
      <c r="F527" s="26" t="s">
        <v>356</v>
      </c>
      <c r="G527" s="26" t="s">
        <v>17</v>
      </c>
      <c r="H527" s="26">
        <v>2</v>
      </c>
      <c r="I527" s="27">
        <v>2.5138888888888891E-2</v>
      </c>
    </row>
    <row r="528" spans="1:9" ht="15.75" x14ac:dyDescent="0.25">
      <c r="A528" s="10">
        <v>124</v>
      </c>
      <c r="B528" s="26">
        <v>1408</v>
      </c>
      <c r="C528" s="26" t="s">
        <v>94</v>
      </c>
      <c r="D528" s="26" t="s">
        <v>136</v>
      </c>
      <c r="E528" s="26" t="s">
        <v>15</v>
      </c>
      <c r="F528" s="26" t="s">
        <v>16</v>
      </c>
      <c r="G528" s="26" t="s">
        <v>17</v>
      </c>
      <c r="H528" s="26">
        <v>1</v>
      </c>
      <c r="I528" s="27">
        <v>2.5185185185185185E-2</v>
      </c>
    </row>
    <row r="529" spans="1:9" ht="15.75" x14ac:dyDescent="0.25">
      <c r="A529">
        <v>126</v>
      </c>
      <c r="B529" s="24">
        <v>1082</v>
      </c>
      <c r="C529" s="24" t="s">
        <v>94</v>
      </c>
      <c r="D529" s="24" t="s">
        <v>524</v>
      </c>
      <c r="E529" s="24" t="s">
        <v>20</v>
      </c>
      <c r="F529" s="24" t="s">
        <v>40</v>
      </c>
      <c r="G529" s="24" t="s">
        <v>17</v>
      </c>
      <c r="H529" s="24">
        <v>1</v>
      </c>
      <c r="I529" s="25">
        <v>2.5231481481481483E-2</v>
      </c>
    </row>
    <row r="530" spans="1:9" ht="15.75" x14ac:dyDescent="0.25">
      <c r="A530" s="10">
        <v>127</v>
      </c>
      <c r="B530" s="26">
        <v>369</v>
      </c>
      <c r="C530" s="26" t="s">
        <v>374</v>
      </c>
      <c r="D530" s="26" t="s">
        <v>997</v>
      </c>
      <c r="E530" s="26" t="s">
        <v>55</v>
      </c>
      <c r="F530" s="26" t="s">
        <v>46</v>
      </c>
      <c r="G530" s="26" t="s">
        <v>17</v>
      </c>
      <c r="H530" s="26">
        <v>1</v>
      </c>
      <c r="I530" s="27">
        <v>2.5243055555555557E-2</v>
      </c>
    </row>
    <row r="531" spans="1:9" ht="15.75" x14ac:dyDescent="0.25">
      <c r="A531" s="10">
        <v>129</v>
      </c>
      <c r="B531" s="26">
        <v>1562</v>
      </c>
      <c r="C531" s="26" t="s">
        <v>107</v>
      </c>
      <c r="D531" s="26" t="s">
        <v>108</v>
      </c>
      <c r="E531" s="26" t="s">
        <v>15</v>
      </c>
      <c r="F531" s="26" t="s">
        <v>21</v>
      </c>
      <c r="G531" s="26" t="s">
        <v>17</v>
      </c>
      <c r="H531" s="26">
        <v>1</v>
      </c>
      <c r="I531" s="27">
        <v>2.5324074074074079E-2</v>
      </c>
    </row>
    <row r="532" spans="1:9" ht="15.75" x14ac:dyDescent="0.25">
      <c r="A532" s="10">
        <v>131</v>
      </c>
      <c r="B532" s="26">
        <v>1463</v>
      </c>
      <c r="C532" s="26" t="s">
        <v>806</v>
      </c>
      <c r="D532" s="26" t="s">
        <v>998</v>
      </c>
      <c r="E532" s="26" t="s">
        <v>55</v>
      </c>
      <c r="F532" s="26" t="s">
        <v>16</v>
      </c>
      <c r="G532" s="26" t="s">
        <v>17</v>
      </c>
      <c r="H532" s="26">
        <v>1</v>
      </c>
      <c r="I532" s="27">
        <v>2.5381944444444443E-2</v>
      </c>
    </row>
    <row r="533" spans="1:9" ht="15.75" x14ac:dyDescent="0.25">
      <c r="A533" s="10">
        <v>133</v>
      </c>
      <c r="B533" s="26">
        <v>1339</v>
      </c>
      <c r="C533" s="26" t="s">
        <v>32</v>
      </c>
      <c r="D533" s="26" t="s">
        <v>820</v>
      </c>
      <c r="E533" s="26" t="s">
        <v>55</v>
      </c>
      <c r="F533" s="26" t="s">
        <v>21</v>
      </c>
      <c r="G533" s="26" t="s">
        <v>17</v>
      </c>
      <c r="H533" s="26">
        <v>1</v>
      </c>
      <c r="I533" s="27">
        <v>2.5486111111111112E-2</v>
      </c>
    </row>
    <row r="534" spans="1:9" ht="15.75" x14ac:dyDescent="0.25">
      <c r="A534" s="10">
        <v>134</v>
      </c>
      <c r="B534" s="26">
        <v>627</v>
      </c>
      <c r="C534" s="26" t="s">
        <v>145</v>
      </c>
      <c r="D534" s="26" t="s">
        <v>146</v>
      </c>
      <c r="E534" s="26" t="s">
        <v>15</v>
      </c>
      <c r="F534" s="26" t="s">
        <v>37</v>
      </c>
      <c r="G534" s="26" t="s">
        <v>17</v>
      </c>
      <c r="H534" s="26">
        <v>1</v>
      </c>
      <c r="I534" s="27">
        <v>2.5532407407407406E-2</v>
      </c>
    </row>
    <row r="535" spans="1:9" ht="15.75" x14ac:dyDescent="0.25">
      <c r="A535" s="10">
        <v>135</v>
      </c>
      <c r="B535" s="26">
        <v>1448</v>
      </c>
      <c r="C535" s="26" t="s">
        <v>535</v>
      </c>
      <c r="D535" s="26" t="s">
        <v>536</v>
      </c>
      <c r="E535" s="26" t="s">
        <v>126</v>
      </c>
      <c r="F535" s="26" t="s">
        <v>16</v>
      </c>
      <c r="G535" s="26" t="s">
        <v>17</v>
      </c>
      <c r="H535" s="26">
        <v>1</v>
      </c>
      <c r="I535" s="27">
        <v>2.568287037037037E-2</v>
      </c>
    </row>
    <row r="536" spans="1:9" ht="15.75" x14ac:dyDescent="0.25">
      <c r="A536" s="10">
        <v>136</v>
      </c>
      <c r="B536" s="26">
        <v>335</v>
      </c>
      <c r="C536" s="26" t="s">
        <v>143</v>
      </c>
      <c r="D536" s="26" t="s">
        <v>144</v>
      </c>
      <c r="E536" s="26" t="s">
        <v>15</v>
      </c>
      <c r="F536" s="26" t="s">
        <v>46</v>
      </c>
      <c r="G536" s="26" t="s">
        <v>17</v>
      </c>
      <c r="H536" s="26">
        <v>1</v>
      </c>
      <c r="I536" s="27">
        <v>2.5729166666666664E-2</v>
      </c>
    </row>
    <row r="537" spans="1:9" ht="15.75" x14ac:dyDescent="0.25">
      <c r="A537" s="10">
        <v>138</v>
      </c>
      <c r="B537" s="26">
        <v>1060</v>
      </c>
      <c r="C537" s="26" t="s">
        <v>44</v>
      </c>
      <c r="D537" s="26" t="s">
        <v>140</v>
      </c>
      <c r="E537" s="26" t="s">
        <v>55</v>
      </c>
      <c r="F537" s="26" t="s">
        <v>40</v>
      </c>
      <c r="G537" s="26" t="s">
        <v>17</v>
      </c>
      <c r="H537" s="26">
        <v>1</v>
      </c>
      <c r="I537" s="27">
        <v>2.5821759259259256E-2</v>
      </c>
    </row>
    <row r="538" spans="1:9" ht="15.75" x14ac:dyDescent="0.25">
      <c r="A538" s="10">
        <v>139</v>
      </c>
      <c r="B538" s="26">
        <v>637</v>
      </c>
      <c r="C538" s="26" t="s">
        <v>832</v>
      </c>
      <c r="D538" s="26" t="s">
        <v>833</v>
      </c>
      <c r="E538" s="26" t="s">
        <v>126</v>
      </c>
      <c r="F538" s="26" t="s">
        <v>37</v>
      </c>
      <c r="G538" s="26" t="s">
        <v>17</v>
      </c>
      <c r="H538" s="26">
        <v>1</v>
      </c>
      <c r="I538" s="27">
        <v>2.5868055555555557E-2</v>
      </c>
    </row>
    <row r="539" spans="1:9" ht="15.75" x14ac:dyDescent="0.25">
      <c r="A539" s="10">
        <v>140</v>
      </c>
      <c r="B539" s="26">
        <v>323</v>
      </c>
      <c r="C539" s="26" t="s">
        <v>160</v>
      </c>
      <c r="D539" s="26" t="s">
        <v>161</v>
      </c>
      <c r="E539" s="26" t="s">
        <v>15</v>
      </c>
      <c r="F539" s="26" t="s">
        <v>46</v>
      </c>
      <c r="G539" s="26" t="s">
        <v>17</v>
      </c>
      <c r="H539" s="26">
        <v>1</v>
      </c>
      <c r="I539" s="27">
        <v>2.5902777777777775E-2</v>
      </c>
    </row>
    <row r="540" spans="1:9" ht="15.75" x14ac:dyDescent="0.25">
      <c r="A540">
        <v>142</v>
      </c>
      <c r="B540" s="24">
        <v>1596</v>
      </c>
      <c r="C540" s="24" t="s">
        <v>131</v>
      </c>
      <c r="D540" s="24" t="s">
        <v>1067</v>
      </c>
      <c r="E540" s="24" t="s">
        <v>20</v>
      </c>
      <c r="F540" s="24" t="s">
        <v>343</v>
      </c>
      <c r="G540" s="24" t="s">
        <v>17</v>
      </c>
      <c r="H540" s="24">
        <v>2</v>
      </c>
      <c r="I540" s="25">
        <v>2.5972222222222219E-2</v>
      </c>
    </row>
    <row r="541" spans="1:9" ht="15.75" x14ac:dyDescent="0.25">
      <c r="A541" s="10">
        <v>143</v>
      </c>
      <c r="B541" s="26">
        <v>504</v>
      </c>
      <c r="C541" s="26" t="s">
        <v>76</v>
      </c>
      <c r="D541" s="26" t="s">
        <v>231</v>
      </c>
      <c r="E541" s="26" t="s">
        <v>15</v>
      </c>
      <c r="F541" s="26" t="s">
        <v>222</v>
      </c>
      <c r="G541" s="26" t="s">
        <v>17</v>
      </c>
      <c r="H541" s="26">
        <v>2</v>
      </c>
      <c r="I541" s="27">
        <v>2.6064814814814815E-2</v>
      </c>
    </row>
    <row r="542" spans="1:9" ht="15.75" x14ac:dyDescent="0.25">
      <c r="A542">
        <v>145</v>
      </c>
      <c r="B542" s="24">
        <v>439</v>
      </c>
      <c r="C542" s="24" t="s">
        <v>503</v>
      </c>
      <c r="D542" s="24" t="s">
        <v>470</v>
      </c>
      <c r="E542" s="24" t="s">
        <v>20</v>
      </c>
      <c r="F542" s="24" t="s">
        <v>332</v>
      </c>
      <c r="G542" s="24" t="s">
        <v>17</v>
      </c>
      <c r="H542" s="24">
        <v>2</v>
      </c>
      <c r="I542" s="25">
        <v>2.613425925925926E-2</v>
      </c>
    </row>
    <row r="543" spans="1:9" ht="15.75" x14ac:dyDescent="0.25">
      <c r="A543" s="10">
        <v>147</v>
      </c>
      <c r="B543" s="26">
        <v>1350</v>
      </c>
      <c r="C543" s="26" t="s">
        <v>999</v>
      </c>
      <c r="D543" s="26" t="s">
        <v>1000</v>
      </c>
      <c r="E543" s="26" t="s">
        <v>126</v>
      </c>
      <c r="F543" s="26" t="s">
        <v>21</v>
      </c>
      <c r="G543" s="26" t="s">
        <v>17</v>
      </c>
      <c r="H543" s="26">
        <v>1</v>
      </c>
      <c r="I543" s="27">
        <v>2.6284722222222223E-2</v>
      </c>
    </row>
    <row r="544" spans="1:9" ht="15.75" x14ac:dyDescent="0.25">
      <c r="A544" s="10">
        <v>148</v>
      </c>
      <c r="B544" s="26">
        <v>817</v>
      </c>
      <c r="C544" s="26" t="s">
        <v>550</v>
      </c>
      <c r="D544" s="26" t="s">
        <v>551</v>
      </c>
      <c r="E544" s="26" t="s">
        <v>15</v>
      </c>
      <c r="F544" s="26" t="s">
        <v>43</v>
      </c>
      <c r="G544" s="26" t="s">
        <v>17</v>
      </c>
      <c r="H544" s="26">
        <v>1</v>
      </c>
      <c r="I544" s="27">
        <v>2.631944444444444E-2</v>
      </c>
    </row>
    <row r="545" spans="1:9" ht="15.75" x14ac:dyDescent="0.25">
      <c r="A545" s="10">
        <v>152</v>
      </c>
      <c r="B545" s="26">
        <v>307</v>
      </c>
      <c r="C545" s="26" t="s">
        <v>333</v>
      </c>
      <c r="D545" s="26" t="s">
        <v>1001</v>
      </c>
      <c r="E545" s="26" t="s">
        <v>126</v>
      </c>
      <c r="F545" s="26" t="s">
        <v>46</v>
      </c>
      <c r="G545" s="26" t="s">
        <v>17</v>
      </c>
      <c r="H545" s="26">
        <v>1</v>
      </c>
      <c r="I545" s="27">
        <v>2.6539351851851852E-2</v>
      </c>
    </row>
    <row r="546" spans="1:9" ht="15.75" x14ac:dyDescent="0.25">
      <c r="A546" s="10">
        <v>153</v>
      </c>
      <c r="B546" s="26">
        <v>954</v>
      </c>
      <c r="C546" s="26" t="s">
        <v>398</v>
      </c>
      <c r="D546" s="26" t="s">
        <v>399</v>
      </c>
      <c r="E546" s="26" t="s">
        <v>15</v>
      </c>
      <c r="F546" s="26" t="s">
        <v>345</v>
      </c>
      <c r="G546" s="26" t="s">
        <v>17</v>
      </c>
      <c r="H546" s="26">
        <v>2</v>
      </c>
      <c r="I546" s="27">
        <v>2.6574074074074073E-2</v>
      </c>
    </row>
    <row r="547" spans="1:9" ht="15.75" x14ac:dyDescent="0.25">
      <c r="A547">
        <v>154</v>
      </c>
      <c r="B547" s="24">
        <v>424</v>
      </c>
      <c r="C547" s="24" t="s">
        <v>90</v>
      </c>
      <c r="D547" s="24" t="s">
        <v>691</v>
      </c>
      <c r="E547" s="24" t="s">
        <v>20</v>
      </c>
      <c r="F547" s="24" t="s">
        <v>332</v>
      </c>
      <c r="G547" s="24" t="s">
        <v>17</v>
      </c>
      <c r="H547" s="24">
        <v>2</v>
      </c>
      <c r="I547" s="25">
        <v>2.6620370370370374E-2</v>
      </c>
    </row>
    <row r="548" spans="1:9" ht="15.75" x14ac:dyDescent="0.25">
      <c r="A548" s="10">
        <v>155</v>
      </c>
      <c r="B548" s="26">
        <v>1522</v>
      </c>
      <c r="C548" s="26" t="s">
        <v>60</v>
      </c>
      <c r="D548" s="26" t="s">
        <v>533</v>
      </c>
      <c r="E548" s="26" t="s">
        <v>15</v>
      </c>
      <c r="F548" s="26" t="s">
        <v>28</v>
      </c>
      <c r="G548" s="26" t="s">
        <v>17</v>
      </c>
      <c r="H548" s="26">
        <v>1</v>
      </c>
      <c r="I548" s="27">
        <v>2.6689814814814816E-2</v>
      </c>
    </row>
    <row r="549" spans="1:9" ht="15.75" x14ac:dyDescent="0.25">
      <c r="A549" s="10">
        <v>156</v>
      </c>
      <c r="B549" s="26">
        <v>408</v>
      </c>
      <c r="C549" s="26" t="s">
        <v>150</v>
      </c>
      <c r="D549" s="26" t="s">
        <v>339</v>
      </c>
      <c r="E549" s="26" t="s">
        <v>126</v>
      </c>
      <c r="F549" s="26" t="s">
        <v>332</v>
      </c>
      <c r="G549" s="26" t="s">
        <v>17</v>
      </c>
      <c r="H549" s="26">
        <v>2</v>
      </c>
      <c r="I549" s="27">
        <v>2.6689814814814816E-2</v>
      </c>
    </row>
    <row r="550" spans="1:9" ht="15.75" x14ac:dyDescent="0.25">
      <c r="A550" s="10">
        <v>158</v>
      </c>
      <c r="B550" s="26">
        <v>1084</v>
      </c>
      <c r="C550" s="26" t="s">
        <v>344</v>
      </c>
      <c r="D550" s="26" t="s">
        <v>826</v>
      </c>
      <c r="E550" s="26" t="s">
        <v>15</v>
      </c>
      <c r="F550" s="26" t="s">
        <v>40</v>
      </c>
      <c r="G550" s="26" t="s">
        <v>17</v>
      </c>
      <c r="H550" s="26">
        <v>1</v>
      </c>
      <c r="I550" s="27">
        <v>2.6840277777777779E-2</v>
      </c>
    </row>
    <row r="551" spans="1:9" ht="15.75" x14ac:dyDescent="0.25">
      <c r="A551" s="10">
        <v>162</v>
      </c>
      <c r="B551" s="26">
        <v>509</v>
      </c>
      <c r="C551" s="26" t="s">
        <v>374</v>
      </c>
      <c r="D551" s="26" t="s">
        <v>236</v>
      </c>
      <c r="E551" s="26" t="s">
        <v>55</v>
      </c>
      <c r="F551" s="26" t="s">
        <v>222</v>
      </c>
      <c r="G551" s="26" t="s">
        <v>17</v>
      </c>
      <c r="H551" s="26">
        <v>2</v>
      </c>
      <c r="I551" s="27">
        <v>2.6921296296296294E-2</v>
      </c>
    </row>
    <row r="552" spans="1:9" ht="15.75" x14ac:dyDescent="0.25">
      <c r="A552" s="10">
        <v>164</v>
      </c>
      <c r="B552" s="26">
        <v>1005</v>
      </c>
      <c r="C552" s="26" t="s">
        <v>477</v>
      </c>
      <c r="D552" s="26" t="s">
        <v>694</v>
      </c>
      <c r="E552" s="26" t="s">
        <v>126</v>
      </c>
      <c r="F552" s="26" t="s">
        <v>343</v>
      </c>
      <c r="G552" s="26" t="s">
        <v>17</v>
      </c>
      <c r="H552" s="26">
        <v>2</v>
      </c>
      <c r="I552" s="27">
        <v>2.6944444444444441E-2</v>
      </c>
    </row>
    <row r="553" spans="1:9" ht="15.75" x14ac:dyDescent="0.25">
      <c r="A553" s="10">
        <v>165</v>
      </c>
      <c r="B553" s="26">
        <v>1521</v>
      </c>
      <c r="C553" s="26" t="s">
        <v>1002</v>
      </c>
      <c r="D553" s="26" t="s">
        <v>1003</v>
      </c>
      <c r="E553" s="26" t="s">
        <v>126</v>
      </c>
      <c r="F553" s="26" t="s">
        <v>16</v>
      </c>
      <c r="G553" s="26" t="s">
        <v>17</v>
      </c>
      <c r="H553" s="26">
        <v>1</v>
      </c>
      <c r="I553" s="27">
        <v>2.6979166666666669E-2</v>
      </c>
    </row>
    <row r="554" spans="1:9" ht="15.75" x14ac:dyDescent="0.25">
      <c r="A554" s="10">
        <v>166</v>
      </c>
      <c r="B554" s="26">
        <v>324</v>
      </c>
      <c r="C554" s="26" t="s">
        <v>164</v>
      </c>
      <c r="D554" s="26" t="s">
        <v>119</v>
      </c>
      <c r="E554" s="26" t="s">
        <v>165</v>
      </c>
      <c r="F554" s="26" t="s">
        <v>46</v>
      </c>
      <c r="G554" s="26" t="s">
        <v>17</v>
      </c>
      <c r="H554" s="26">
        <v>1</v>
      </c>
      <c r="I554" s="27">
        <v>2.7002314814814812E-2</v>
      </c>
    </row>
    <row r="555" spans="1:9" ht="15.75" x14ac:dyDescent="0.25">
      <c r="A555" s="10">
        <v>167</v>
      </c>
      <c r="B555" s="26">
        <v>1054</v>
      </c>
      <c r="C555" s="26" t="s">
        <v>90</v>
      </c>
      <c r="D555" s="26" t="s">
        <v>149</v>
      </c>
      <c r="E555" s="26" t="s">
        <v>15</v>
      </c>
      <c r="F555" s="26" t="s">
        <v>40</v>
      </c>
      <c r="G555" s="26" t="s">
        <v>17</v>
      </c>
      <c r="H555" s="26">
        <v>1</v>
      </c>
      <c r="I555" s="27">
        <v>2.7037037037037037E-2</v>
      </c>
    </row>
    <row r="556" spans="1:9" ht="15.75" x14ac:dyDescent="0.25">
      <c r="A556" s="10">
        <v>168</v>
      </c>
      <c r="B556" s="26">
        <v>339</v>
      </c>
      <c r="C556" s="26" t="s">
        <v>98</v>
      </c>
      <c r="D556" s="26" t="s">
        <v>121</v>
      </c>
      <c r="E556" s="26" t="s">
        <v>55</v>
      </c>
      <c r="F556" s="26" t="s">
        <v>46</v>
      </c>
      <c r="G556" s="26" t="s">
        <v>17</v>
      </c>
      <c r="H556" s="26">
        <v>1</v>
      </c>
      <c r="I556" s="27">
        <v>2.71875E-2</v>
      </c>
    </row>
    <row r="557" spans="1:9" ht="15.75" x14ac:dyDescent="0.25">
      <c r="A557" s="10">
        <v>170</v>
      </c>
      <c r="B557" s="26">
        <v>626</v>
      </c>
      <c r="C557" s="26" t="s">
        <v>157</v>
      </c>
      <c r="D557" s="26" t="s">
        <v>158</v>
      </c>
      <c r="E557" s="26" t="s">
        <v>126</v>
      </c>
      <c r="F557" s="26" t="s">
        <v>37</v>
      </c>
      <c r="G557" s="26" t="s">
        <v>17</v>
      </c>
      <c r="H557" s="26">
        <v>1</v>
      </c>
      <c r="I557" s="27">
        <v>2.7268518518518515E-2</v>
      </c>
    </row>
    <row r="558" spans="1:9" ht="15.75" x14ac:dyDescent="0.25">
      <c r="A558" s="10">
        <v>173</v>
      </c>
      <c r="B558" s="26">
        <v>325</v>
      </c>
      <c r="C558" s="26" t="s">
        <v>167</v>
      </c>
      <c r="D558" s="26" t="s">
        <v>119</v>
      </c>
      <c r="E558" s="26" t="s">
        <v>55</v>
      </c>
      <c r="F558" s="26" t="s">
        <v>46</v>
      </c>
      <c r="G558" s="26" t="s">
        <v>17</v>
      </c>
      <c r="H558" s="26">
        <v>1</v>
      </c>
      <c r="I558" s="27">
        <v>2.7384259259259257E-2</v>
      </c>
    </row>
    <row r="559" spans="1:9" ht="15.75" x14ac:dyDescent="0.25">
      <c r="A559" s="10">
        <v>177</v>
      </c>
      <c r="B559" s="26">
        <v>629</v>
      </c>
      <c r="C559" s="26" t="s">
        <v>119</v>
      </c>
      <c r="D559" s="26" t="s">
        <v>87</v>
      </c>
      <c r="E559" s="26" t="s">
        <v>126</v>
      </c>
      <c r="F559" s="26" t="s">
        <v>37</v>
      </c>
      <c r="G559" s="26" t="s">
        <v>17</v>
      </c>
      <c r="H559" s="26">
        <v>1</v>
      </c>
      <c r="I559" s="27">
        <v>2.7523148148148147E-2</v>
      </c>
    </row>
    <row r="560" spans="1:9" ht="15.75" x14ac:dyDescent="0.25">
      <c r="A560">
        <v>180</v>
      </c>
      <c r="B560" s="24">
        <v>958</v>
      </c>
      <c r="C560" s="24" t="s">
        <v>686</v>
      </c>
      <c r="D560" s="24" t="s">
        <v>687</v>
      </c>
      <c r="E560" s="24" t="s">
        <v>20</v>
      </c>
      <c r="F560" s="24" t="s">
        <v>345</v>
      </c>
      <c r="G560" s="24" t="s">
        <v>17</v>
      </c>
      <c r="H560" s="24">
        <v>2</v>
      </c>
      <c r="I560" s="25">
        <v>2.7627314814814813E-2</v>
      </c>
    </row>
    <row r="561" spans="1:9" ht="15.75" x14ac:dyDescent="0.25">
      <c r="A561" s="10">
        <v>181</v>
      </c>
      <c r="B561" s="26">
        <v>413</v>
      </c>
      <c r="C561" s="26" t="s">
        <v>344</v>
      </c>
      <c r="D561" s="26" t="s">
        <v>70</v>
      </c>
      <c r="E561" s="26" t="s">
        <v>126</v>
      </c>
      <c r="F561" s="26" t="s">
        <v>332</v>
      </c>
      <c r="G561" s="26" t="s">
        <v>17</v>
      </c>
      <c r="H561" s="26">
        <v>2</v>
      </c>
      <c r="I561" s="27">
        <v>2.7685185185185188E-2</v>
      </c>
    </row>
    <row r="562" spans="1:9" ht="15.75" x14ac:dyDescent="0.25">
      <c r="A562" s="10">
        <v>182</v>
      </c>
      <c r="B562" s="26">
        <v>377</v>
      </c>
      <c r="C562" s="26" t="s">
        <v>68</v>
      </c>
      <c r="D562" s="26" t="s">
        <v>1004</v>
      </c>
      <c r="E562" s="26" t="s">
        <v>55</v>
      </c>
      <c r="F562" s="26" t="s">
        <v>46</v>
      </c>
      <c r="G562" s="26" t="s">
        <v>17</v>
      </c>
      <c r="H562" s="26">
        <v>1</v>
      </c>
      <c r="I562" s="27">
        <v>2.7731481481481478E-2</v>
      </c>
    </row>
    <row r="563" spans="1:9" ht="15.75" x14ac:dyDescent="0.25">
      <c r="A563" s="10">
        <v>184</v>
      </c>
      <c r="B563" s="26">
        <v>366</v>
      </c>
      <c r="C563" s="26" t="s">
        <v>1005</v>
      </c>
      <c r="D563" s="26" t="s">
        <v>1006</v>
      </c>
      <c r="E563" s="26" t="s">
        <v>15</v>
      </c>
      <c r="F563" s="26" t="s">
        <v>46</v>
      </c>
      <c r="G563" s="26" t="s">
        <v>17</v>
      </c>
      <c r="H563" s="26">
        <v>1</v>
      </c>
      <c r="I563" s="27">
        <v>2.7835648148148151E-2</v>
      </c>
    </row>
    <row r="564" spans="1:9" ht="15.75" x14ac:dyDescent="0.25">
      <c r="A564" s="10">
        <v>186</v>
      </c>
      <c r="B564" s="26">
        <v>1220</v>
      </c>
      <c r="C564" s="26" t="s">
        <v>94</v>
      </c>
      <c r="D564" s="26" t="s">
        <v>159</v>
      </c>
      <c r="E564" s="26" t="s">
        <v>55</v>
      </c>
      <c r="F564" s="26" t="s">
        <v>28</v>
      </c>
      <c r="G564" s="26" t="s">
        <v>17</v>
      </c>
      <c r="H564" s="26">
        <v>1</v>
      </c>
      <c r="I564" s="27">
        <v>2.7881944444444445E-2</v>
      </c>
    </row>
    <row r="565" spans="1:9" ht="15.75" x14ac:dyDescent="0.25">
      <c r="A565" s="10">
        <v>187</v>
      </c>
      <c r="B565" s="26">
        <v>533</v>
      </c>
      <c r="C565" s="26" t="s">
        <v>357</v>
      </c>
      <c r="D565" s="26" t="s">
        <v>1068</v>
      </c>
      <c r="E565" s="26" t="s">
        <v>55</v>
      </c>
      <c r="F565" s="26" t="s">
        <v>222</v>
      </c>
      <c r="G565" s="26" t="s">
        <v>17</v>
      </c>
      <c r="H565" s="26">
        <v>2</v>
      </c>
      <c r="I565" s="27">
        <v>2.7905092592592592E-2</v>
      </c>
    </row>
    <row r="566" spans="1:9" ht="15.75" x14ac:dyDescent="0.25">
      <c r="A566" s="10">
        <v>190</v>
      </c>
      <c r="B566" s="26">
        <v>635</v>
      </c>
      <c r="C566" s="26" t="s">
        <v>543</v>
      </c>
      <c r="D566" s="26" t="s">
        <v>544</v>
      </c>
      <c r="E566" s="26" t="s">
        <v>55</v>
      </c>
      <c r="F566" s="26" t="s">
        <v>37</v>
      </c>
      <c r="G566" s="26" t="s">
        <v>17</v>
      </c>
      <c r="H566" s="26">
        <v>1</v>
      </c>
      <c r="I566" s="27">
        <v>2.809027777777778E-2</v>
      </c>
    </row>
    <row r="567" spans="1:9" ht="15.75" x14ac:dyDescent="0.25">
      <c r="A567" s="10">
        <v>193</v>
      </c>
      <c r="B567" s="26">
        <v>1008</v>
      </c>
      <c r="C567" s="26" t="s">
        <v>1069</v>
      </c>
      <c r="D567" s="26" t="s">
        <v>1070</v>
      </c>
      <c r="E567" s="26" t="s">
        <v>126</v>
      </c>
      <c r="F567" s="26" t="s">
        <v>343</v>
      </c>
      <c r="G567" s="26" t="s">
        <v>17</v>
      </c>
      <c r="H567" s="26">
        <v>2</v>
      </c>
      <c r="I567" s="27">
        <v>2.8240740740740736E-2</v>
      </c>
    </row>
    <row r="568" spans="1:9" ht="15.75" x14ac:dyDescent="0.25">
      <c r="A568" s="10">
        <v>196</v>
      </c>
      <c r="B568" s="26">
        <v>1007</v>
      </c>
      <c r="C568" s="26" t="s">
        <v>357</v>
      </c>
      <c r="D568" s="26" t="s">
        <v>1071</v>
      </c>
      <c r="E568" s="26" t="s">
        <v>126</v>
      </c>
      <c r="F568" s="26" t="s">
        <v>343</v>
      </c>
      <c r="G568" s="26" t="s">
        <v>17</v>
      </c>
      <c r="H568" s="26">
        <v>2</v>
      </c>
      <c r="I568" s="27">
        <v>2.8472222222222222E-2</v>
      </c>
    </row>
    <row r="569" spans="1:9" ht="15.75" x14ac:dyDescent="0.25">
      <c r="A569" s="10">
        <v>197</v>
      </c>
      <c r="B569" s="26">
        <v>1361</v>
      </c>
      <c r="C569" s="26" t="s">
        <v>1007</v>
      </c>
      <c r="D569" s="26" t="s">
        <v>1008</v>
      </c>
      <c r="E569" s="26" t="s">
        <v>126</v>
      </c>
      <c r="F569" s="26" t="s">
        <v>21</v>
      </c>
      <c r="G569" s="26" t="s">
        <v>17</v>
      </c>
      <c r="H569" s="26">
        <v>1</v>
      </c>
      <c r="I569" s="27">
        <v>2.8530092592592593E-2</v>
      </c>
    </row>
    <row r="570" spans="1:9" ht="15.75" x14ac:dyDescent="0.25">
      <c r="A570" s="10">
        <v>200</v>
      </c>
      <c r="B570" s="26">
        <v>1212</v>
      </c>
      <c r="C570" s="26" t="s">
        <v>168</v>
      </c>
      <c r="D570" s="26" t="s">
        <v>84</v>
      </c>
      <c r="E570" s="26" t="s">
        <v>126</v>
      </c>
      <c r="F570" s="26" t="s">
        <v>28</v>
      </c>
      <c r="G570" s="26" t="s">
        <v>17</v>
      </c>
      <c r="H570" s="26">
        <v>1</v>
      </c>
      <c r="I570" s="27">
        <v>2.8599537037037034E-2</v>
      </c>
    </row>
    <row r="571" spans="1:9" ht="15.75" x14ac:dyDescent="0.25">
      <c r="A571">
        <v>201</v>
      </c>
      <c r="B571" s="24">
        <v>445</v>
      </c>
      <c r="C571" s="24" t="s">
        <v>64</v>
      </c>
      <c r="D571" s="24" t="s">
        <v>1072</v>
      </c>
      <c r="E571" s="24" t="s">
        <v>20</v>
      </c>
      <c r="F571" s="24" t="s">
        <v>332</v>
      </c>
      <c r="G571" s="24" t="s">
        <v>17</v>
      </c>
      <c r="H571" s="24">
        <v>2</v>
      </c>
      <c r="I571" s="25">
        <v>2.8645833333333332E-2</v>
      </c>
    </row>
    <row r="572" spans="1:9" ht="15.75" x14ac:dyDescent="0.25">
      <c r="A572" s="10">
        <v>203</v>
      </c>
      <c r="B572" s="26">
        <v>1458</v>
      </c>
      <c r="C572" s="26" t="s">
        <v>44</v>
      </c>
      <c r="D572" s="26" t="s">
        <v>837</v>
      </c>
      <c r="E572" s="26" t="s">
        <v>55</v>
      </c>
      <c r="F572" s="26" t="s">
        <v>16</v>
      </c>
      <c r="G572" s="26" t="s">
        <v>17</v>
      </c>
      <c r="H572" s="26">
        <v>1</v>
      </c>
      <c r="I572" s="27">
        <v>2.8784722222222225E-2</v>
      </c>
    </row>
    <row r="573" spans="1:9" ht="15.75" x14ac:dyDescent="0.25">
      <c r="A573" s="10">
        <v>204</v>
      </c>
      <c r="B573" s="26">
        <v>1595</v>
      </c>
      <c r="C573" s="26" t="s">
        <v>840</v>
      </c>
      <c r="D573" s="26" t="s">
        <v>841</v>
      </c>
      <c r="E573" s="26" t="s">
        <v>55</v>
      </c>
      <c r="F573" s="26" t="s">
        <v>21</v>
      </c>
      <c r="G573" s="26" t="s">
        <v>17</v>
      </c>
      <c r="H573" s="26">
        <v>1</v>
      </c>
      <c r="I573" s="27">
        <v>2.8877314814814817E-2</v>
      </c>
    </row>
    <row r="574" spans="1:9" ht="15.75" x14ac:dyDescent="0.25">
      <c r="A574" s="10">
        <v>208</v>
      </c>
      <c r="B574" s="26">
        <v>1357</v>
      </c>
      <c r="C574" s="26" t="s">
        <v>72</v>
      </c>
      <c r="D574" s="26" t="s">
        <v>1009</v>
      </c>
      <c r="E574" s="26" t="s">
        <v>55</v>
      </c>
      <c r="F574" s="26" t="s">
        <v>21</v>
      </c>
      <c r="G574" s="26" t="s">
        <v>17</v>
      </c>
      <c r="H574" s="26">
        <v>1</v>
      </c>
      <c r="I574" s="27">
        <v>2.9062500000000002E-2</v>
      </c>
    </row>
    <row r="575" spans="1:9" ht="15.75" x14ac:dyDescent="0.25">
      <c r="A575" s="10">
        <v>209</v>
      </c>
      <c r="B575" s="26">
        <v>518</v>
      </c>
      <c r="C575" s="26" t="s">
        <v>60</v>
      </c>
      <c r="D575" s="26" t="s">
        <v>64</v>
      </c>
      <c r="E575" s="26" t="s">
        <v>55</v>
      </c>
      <c r="F575" s="26" t="s">
        <v>222</v>
      </c>
      <c r="G575" s="26" t="s">
        <v>17</v>
      </c>
      <c r="H575" s="26">
        <v>2</v>
      </c>
      <c r="I575" s="27">
        <v>2.9074074074074075E-2</v>
      </c>
    </row>
    <row r="576" spans="1:9" ht="15.75" x14ac:dyDescent="0.25">
      <c r="A576" s="10">
        <v>214</v>
      </c>
      <c r="B576" s="26">
        <v>1218</v>
      </c>
      <c r="C576" s="26" t="s">
        <v>489</v>
      </c>
      <c r="D576" s="26" t="s">
        <v>514</v>
      </c>
      <c r="E576" s="26" t="s">
        <v>55</v>
      </c>
      <c r="F576" s="26" t="s">
        <v>28</v>
      </c>
      <c r="G576" s="26" t="s">
        <v>17</v>
      </c>
      <c r="H576" s="26">
        <v>1</v>
      </c>
      <c r="I576" s="27">
        <v>2.9363425925925921E-2</v>
      </c>
    </row>
    <row r="577" spans="1:9" ht="15.75" x14ac:dyDescent="0.25">
      <c r="A577" s="10">
        <v>215</v>
      </c>
      <c r="B577" s="26">
        <v>1333</v>
      </c>
      <c r="C577" s="26" t="s">
        <v>570</v>
      </c>
      <c r="D577" s="26" t="s">
        <v>573</v>
      </c>
      <c r="E577" s="26" t="s">
        <v>55</v>
      </c>
      <c r="F577" s="26" t="s">
        <v>21</v>
      </c>
      <c r="G577" s="26" t="s">
        <v>17</v>
      </c>
      <c r="H577" s="26">
        <v>1</v>
      </c>
      <c r="I577" s="27">
        <v>2.9398148148148149E-2</v>
      </c>
    </row>
    <row r="578" spans="1:9" ht="15.75" x14ac:dyDescent="0.25">
      <c r="A578" s="10">
        <v>217</v>
      </c>
      <c r="B578" s="26">
        <v>646</v>
      </c>
      <c r="C578" s="26" t="s">
        <v>570</v>
      </c>
      <c r="D578" s="26" t="s">
        <v>571</v>
      </c>
      <c r="E578" s="26" t="s">
        <v>126</v>
      </c>
      <c r="F578" s="26" t="s">
        <v>37</v>
      </c>
      <c r="G578" s="26" t="s">
        <v>17</v>
      </c>
      <c r="H578" s="26">
        <v>1</v>
      </c>
      <c r="I578" s="27">
        <v>2.9444444444444443E-2</v>
      </c>
    </row>
    <row r="579" spans="1:9" ht="15.75" x14ac:dyDescent="0.25">
      <c r="A579">
        <v>223</v>
      </c>
      <c r="B579" s="24">
        <v>375</v>
      </c>
      <c r="C579" s="24" t="s">
        <v>1010</v>
      </c>
      <c r="D579" s="24" t="s">
        <v>1011</v>
      </c>
      <c r="E579" s="24" t="s">
        <v>20</v>
      </c>
      <c r="F579" s="24" t="s">
        <v>46</v>
      </c>
      <c r="G579" s="24" t="s">
        <v>17</v>
      </c>
      <c r="H579" s="24">
        <v>1</v>
      </c>
      <c r="I579" s="25">
        <v>2.9803240740740741E-2</v>
      </c>
    </row>
    <row r="580" spans="1:9" ht="15.75" x14ac:dyDescent="0.25">
      <c r="A580" s="10">
        <v>226</v>
      </c>
      <c r="B580" s="26">
        <v>902</v>
      </c>
      <c r="C580" s="26" t="s">
        <v>392</v>
      </c>
      <c r="D580" s="26" t="s">
        <v>393</v>
      </c>
      <c r="E580" s="26" t="s">
        <v>55</v>
      </c>
      <c r="F580" s="26" t="s">
        <v>353</v>
      </c>
      <c r="G580" s="26" t="s">
        <v>17</v>
      </c>
      <c r="H580" s="26">
        <v>2</v>
      </c>
      <c r="I580" s="27">
        <v>3.005787037037037E-2</v>
      </c>
    </row>
    <row r="581" spans="1:9" ht="15.75" x14ac:dyDescent="0.25">
      <c r="A581" s="10">
        <v>227</v>
      </c>
      <c r="B581" s="26">
        <v>495</v>
      </c>
      <c r="C581" s="26" t="s">
        <v>344</v>
      </c>
      <c r="D581" s="26" t="s">
        <v>362</v>
      </c>
      <c r="E581" s="26" t="s">
        <v>55</v>
      </c>
      <c r="F581" s="26" t="s">
        <v>347</v>
      </c>
      <c r="G581" s="26" t="s">
        <v>17</v>
      </c>
      <c r="H581" s="26">
        <v>2</v>
      </c>
      <c r="I581" s="27">
        <v>3.0104166666666668E-2</v>
      </c>
    </row>
    <row r="582" spans="1:9" ht="15.75" x14ac:dyDescent="0.25">
      <c r="A582" s="10">
        <v>229</v>
      </c>
      <c r="B582" s="26">
        <v>489</v>
      </c>
      <c r="C582" s="26" t="s">
        <v>357</v>
      </c>
      <c r="D582" s="26" t="s">
        <v>358</v>
      </c>
      <c r="E582" s="26" t="s">
        <v>15</v>
      </c>
      <c r="F582" s="26" t="s">
        <v>347</v>
      </c>
      <c r="G582" s="26" t="s">
        <v>17</v>
      </c>
      <c r="H582" s="26">
        <v>2</v>
      </c>
      <c r="I582" s="27">
        <v>3.0254629629629631E-2</v>
      </c>
    </row>
    <row r="583" spans="1:9" ht="15.75" x14ac:dyDescent="0.25">
      <c r="A583" s="10">
        <v>230</v>
      </c>
      <c r="B583" s="26">
        <v>1229</v>
      </c>
      <c r="C583" s="26" t="s">
        <v>32</v>
      </c>
      <c r="D583" s="26" t="s">
        <v>173</v>
      </c>
      <c r="E583" s="26" t="s">
        <v>126</v>
      </c>
      <c r="F583" s="26" t="s">
        <v>28</v>
      </c>
      <c r="G583" s="26" t="s">
        <v>17</v>
      </c>
      <c r="H583" s="26">
        <v>1</v>
      </c>
      <c r="I583" s="27">
        <v>3.0312499999999996E-2</v>
      </c>
    </row>
    <row r="584" spans="1:9" ht="15.75" x14ac:dyDescent="0.25">
      <c r="A584" s="10">
        <v>231</v>
      </c>
      <c r="B584" s="26">
        <v>492</v>
      </c>
      <c r="C584" s="26" t="s">
        <v>702</v>
      </c>
      <c r="D584" s="26" t="s">
        <v>703</v>
      </c>
      <c r="E584" s="26" t="s">
        <v>15</v>
      </c>
      <c r="F584" s="26" t="s">
        <v>347</v>
      </c>
      <c r="G584" s="26" t="s">
        <v>17</v>
      </c>
      <c r="H584" s="26">
        <v>2</v>
      </c>
      <c r="I584" s="27">
        <v>3.037037037037037E-2</v>
      </c>
    </row>
    <row r="585" spans="1:9" ht="15.75" x14ac:dyDescent="0.25">
      <c r="A585" s="10">
        <v>236</v>
      </c>
      <c r="B585" s="26">
        <v>1009</v>
      </c>
      <c r="C585" s="26" t="s">
        <v>44</v>
      </c>
      <c r="D585" s="26" t="s">
        <v>1073</v>
      </c>
      <c r="E585" s="26" t="s">
        <v>126</v>
      </c>
      <c r="F585" s="26" t="s">
        <v>343</v>
      </c>
      <c r="G585" s="26" t="s">
        <v>17</v>
      </c>
      <c r="H585" s="26">
        <v>2</v>
      </c>
      <c r="I585" s="27">
        <v>3.0624999999999999E-2</v>
      </c>
    </row>
    <row r="586" spans="1:9" ht="15.75" x14ac:dyDescent="0.25">
      <c r="A586" s="10">
        <v>243</v>
      </c>
      <c r="B586" s="26">
        <v>334</v>
      </c>
      <c r="C586" s="26" t="s">
        <v>44</v>
      </c>
      <c r="D586" s="26" t="s">
        <v>66</v>
      </c>
      <c r="E586" s="26" t="s">
        <v>55</v>
      </c>
      <c r="F586" s="26" t="s">
        <v>46</v>
      </c>
      <c r="G586" s="26" t="s">
        <v>17</v>
      </c>
      <c r="H586" s="26">
        <v>1</v>
      </c>
      <c r="I586" s="27">
        <v>3.1296296296296301E-2</v>
      </c>
    </row>
    <row r="587" spans="1:9" ht="15.75" x14ac:dyDescent="0.25">
      <c r="A587" s="10">
        <v>244</v>
      </c>
      <c r="B587" s="26">
        <v>1255</v>
      </c>
      <c r="C587" s="26" t="s">
        <v>181</v>
      </c>
      <c r="D587" s="26" t="s">
        <v>1012</v>
      </c>
      <c r="E587" s="26" t="s">
        <v>126</v>
      </c>
      <c r="F587" s="26" t="s">
        <v>28</v>
      </c>
      <c r="G587" s="26" t="s">
        <v>17</v>
      </c>
      <c r="H587" s="26">
        <v>1</v>
      </c>
      <c r="I587" s="27">
        <v>3.1319444444444448E-2</v>
      </c>
    </row>
    <row r="588" spans="1:9" ht="15.75" x14ac:dyDescent="0.25">
      <c r="A588" s="10">
        <v>246</v>
      </c>
      <c r="B588" s="26">
        <v>868</v>
      </c>
      <c r="C588" s="26" t="s">
        <v>194</v>
      </c>
      <c r="D588" s="26" t="s">
        <v>704</v>
      </c>
      <c r="E588" s="26" t="s">
        <v>55</v>
      </c>
      <c r="F588" s="26" t="s">
        <v>340</v>
      </c>
      <c r="G588" s="26" t="s">
        <v>17</v>
      </c>
      <c r="H588" s="26">
        <v>2</v>
      </c>
      <c r="I588" s="27">
        <v>3.1377314814814809E-2</v>
      </c>
    </row>
    <row r="589" spans="1:9" ht="15.75" x14ac:dyDescent="0.25">
      <c r="A589" s="10">
        <v>247</v>
      </c>
      <c r="B589" s="26">
        <v>480</v>
      </c>
      <c r="C589" s="26" t="s">
        <v>150</v>
      </c>
      <c r="D589" s="26" t="s">
        <v>346</v>
      </c>
      <c r="E589" s="26" t="s">
        <v>55</v>
      </c>
      <c r="F589" s="26" t="s">
        <v>332</v>
      </c>
      <c r="G589" s="26" t="s">
        <v>17</v>
      </c>
      <c r="H589" s="26">
        <v>2</v>
      </c>
      <c r="I589" s="27">
        <v>3.1481481481481485E-2</v>
      </c>
    </row>
    <row r="590" spans="1:9" ht="15.75" x14ac:dyDescent="0.25">
      <c r="A590" s="10">
        <v>250</v>
      </c>
      <c r="B590" s="26">
        <v>1085</v>
      </c>
      <c r="C590" s="26" t="s">
        <v>32</v>
      </c>
      <c r="D590" s="26" t="s">
        <v>64</v>
      </c>
      <c r="E590" s="26" t="s">
        <v>15</v>
      </c>
      <c r="F590" s="26" t="s">
        <v>40</v>
      </c>
      <c r="G590" s="26" t="s">
        <v>17</v>
      </c>
      <c r="H590" s="26">
        <v>1</v>
      </c>
      <c r="I590" s="27">
        <v>3.1608796296296295E-2</v>
      </c>
    </row>
    <row r="591" spans="1:9" ht="15.75" x14ac:dyDescent="0.25">
      <c r="A591" s="10">
        <v>251</v>
      </c>
      <c r="B591" s="26">
        <v>1598</v>
      </c>
      <c r="C591" s="26" t="s">
        <v>127</v>
      </c>
      <c r="D591" s="26" t="s">
        <v>50</v>
      </c>
      <c r="E591" s="26" t="s">
        <v>55</v>
      </c>
      <c r="F591" s="26" t="s">
        <v>40</v>
      </c>
      <c r="G591" s="26" t="s">
        <v>17</v>
      </c>
      <c r="H591" s="26">
        <v>1</v>
      </c>
      <c r="I591" s="27">
        <v>3.1689814814814816E-2</v>
      </c>
    </row>
    <row r="592" spans="1:9" ht="15.75" x14ac:dyDescent="0.25">
      <c r="A592" s="10">
        <v>256</v>
      </c>
      <c r="B592" s="26">
        <v>800</v>
      </c>
      <c r="C592" s="26" t="s">
        <v>192</v>
      </c>
      <c r="D592" s="26" t="s">
        <v>193</v>
      </c>
      <c r="E592" s="26" t="s">
        <v>15</v>
      </c>
      <c r="F592" s="26" t="s">
        <v>43</v>
      </c>
      <c r="G592" s="26" t="s">
        <v>17</v>
      </c>
      <c r="H592" s="26">
        <v>1</v>
      </c>
      <c r="I592" s="27">
        <v>3.1875000000000001E-2</v>
      </c>
    </row>
    <row r="593" spans="1:9" ht="15.75" x14ac:dyDescent="0.25">
      <c r="A593" s="10">
        <v>259</v>
      </c>
      <c r="B593" s="26">
        <v>417</v>
      </c>
      <c r="C593" s="26" t="s">
        <v>930</v>
      </c>
      <c r="D593" s="26" t="s">
        <v>931</v>
      </c>
      <c r="E593" s="26" t="s">
        <v>15</v>
      </c>
      <c r="F593" s="26" t="s">
        <v>332</v>
      </c>
      <c r="G593" s="26" t="s">
        <v>17</v>
      </c>
      <c r="H593" s="26">
        <v>2</v>
      </c>
      <c r="I593" s="27">
        <v>3.1956018518518516E-2</v>
      </c>
    </row>
    <row r="594" spans="1:9" ht="15.75" x14ac:dyDescent="0.25">
      <c r="A594" s="10">
        <v>260</v>
      </c>
      <c r="B594" s="26">
        <v>1351</v>
      </c>
      <c r="C594" s="26" t="s">
        <v>1013</v>
      </c>
      <c r="D594" s="26" t="s">
        <v>30</v>
      </c>
      <c r="E594" s="26" t="s">
        <v>55</v>
      </c>
      <c r="F594" s="26" t="s">
        <v>21</v>
      </c>
      <c r="G594" s="26" t="s">
        <v>17</v>
      </c>
      <c r="H594" s="26">
        <v>1</v>
      </c>
      <c r="I594" s="27">
        <v>3.2037037037037037E-2</v>
      </c>
    </row>
    <row r="595" spans="1:9" ht="15.75" x14ac:dyDescent="0.25">
      <c r="A595" s="10">
        <v>261</v>
      </c>
      <c r="B595" s="26">
        <v>406</v>
      </c>
      <c r="C595" s="26" t="s">
        <v>706</v>
      </c>
      <c r="D595" s="26" t="s">
        <v>707</v>
      </c>
      <c r="E595" s="26" t="s">
        <v>55</v>
      </c>
      <c r="F595" s="26" t="s">
        <v>332</v>
      </c>
      <c r="G595" s="26" t="s">
        <v>17</v>
      </c>
      <c r="H595" s="26">
        <v>2</v>
      </c>
      <c r="I595" s="27">
        <v>3.2141203703703707E-2</v>
      </c>
    </row>
    <row r="596" spans="1:9" ht="15.75" x14ac:dyDescent="0.25">
      <c r="A596" s="10">
        <v>262</v>
      </c>
      <c r="B596" s="26">
        <v>513</v>
      </c>
      <c r="C596" s="26" t="s">
        <v>1074</v>
      </c>
      <c r="D596" s="26" t="s">
        <v>524</v>
      </c>
      <c r="E596" s="26" t="s">
        <v>126</v>
      </c>
      <c r="F596" s="26" t="s">
        <v>222</v>
      </c>
      <c r="G596" s="26" t="s">
        <v>17</v>
      </c>
      <c r="H596" s="26">
        <v>2</v>
      </c>
      <c r="I596" s="27">
        <v>3.2222222222222222E-2</v>
      </c>
    </row>
    <row r="597" spans="1:9" ht="15.75" x14ac:dyDescent="0.25">
      <c r="A597" s="10">
        <v>268</v>
      </c>
      <c r="B597" s="26">
        <v>874</v>
      </c>
      <c r="C597" s="26" t="s">
        <v>926</v>
      </c>
      <c r="D597" s="26" t="s">
        <v>927</v>
      </c>
      <c r="E597" s="26" t="s">
        <v>15</v>
      </c>
      <c r="F597" s="26" t="s">
        <v>340</v>
      </c>
      <c r="G597" s="26" t="s">
        <v>17</v>
      </c>
      <c r="H597" s="26">
        <v>2</v>
      </c>
      <c r="I597" s="27">
        <v>3.3368055555555554E-2</v>
      </c>
    </row>
    <row r="598" spans="1:9" ht="15.75" x14ac:dyDescent="0.25">
      <c r="A598" s="10">
        <v>270</v>
      </c>
      <c r="B598" s="26">
        <v>1026</v>
      </c>
      <c r="C598" s="26" t="s">
        <v>1075</v>
      </c>
      <c r="D598" s="26" t="s">
        <v>1076</v>
      </c>
      <c r="E598" s="26" t="s">
        <v>55</v>
      </c>
      <c r="F598" s="26" t="s">
        <v>343</v>
      </c>
      <c r="G598" s="26" t="s">
        <v>17</v>
      </c>
      <c r="H598" s="26">
        <v>2</v>
      </c>
      <c r="I598" s="27">
        <v>3.3854166666666664E-2</v>
      </c>
    </row>
    <row r="599" spans="1:9" ht="15.75" x14ac:dyDescent="0.25">
      <c r="A599" s="10">
        <v>275</v>
      </c>
      <c r="B599" s="26">
        <v>300</v>
      </c>
      <c r="C599" s="26" t="s">
        <v>1014</v>
      </c>
      <c r="D599" s="26" t="s">
        <v>1015</v>
      </c>
      <c r="E599" s="26" t="s">
        <v>126</v>
      </c>
      <c r="F599" s="26" t="s">
        <v>46</v>
      </c>
      <c r="G599" s="26" t="s">
        <v>17</v>
      </c>
      <c r="H599" s="26">
        <v>1</v>
      </c>
      <c r="I599" s="27">
        <v>3.5185185185185187E-2</v>
      </c>
    </row>
    <row r="600" spans="1:9" ht="15.75" x14ac:dyDescent="0.25">
      <c r="A600" s="10">
        <v>276</v>
      </c>
      <c r="B600" s="26">
        <v>962</v>
      </c>
      <c r="C600" s="26" t="s">
        <v>374</v>
      </c>
      <c r="D600" s="26" t="s">
        <v>342</v>
      </c>
      <c r="E600" s="26" t="s">
        <v>55</v>
      </c>
      <c r="F600" s="26" t="s">
        <v>345</v>
      </c>
      <c r="G600" s="26" t="s">
        <v>17</v>
      </c>
      <c r="H600" s="26">
        <v>2</v>
      </c>
      <c r="I600" s="27">
        <v>3.5335648148148151E-2</v>
      </c>
    </row>
    <row r="601" spans="1:9" ht="15.75" x14ac:dyDescent="0.25">
      <c r="A601" s="10">
        <v>278</v>
      </c>
      <c r="B601" s="26">
        <v>405</v>
      </c>
      <c r="C601" s="26" t="s">
        <v>351</v>
      </c>
      <c r="D601" s="26" t="s">
        <v>352</v>
      </c>
      <c r="E601" s="26" t="s">
        <v>126</v>
      </c>
      <c r="F601" s="26" t="s">
        <v>332</v>
      </c>
      <c r="G601" s="26" t="s">
        <v>17</v>
      </c>
      <c r="H601" s="26">
        <v>2</v>
      </c>
      <c r="I601" s="27">
        <v>3.6759259259259255E-2</v>
      </c>
    </row>
    <row r="602" spans="1:9" ht="15.75" x14ac:dyDescent="0.25">
      <c r="A602" s="10">
        <v>279</v>
      </c>
      <c r="B602" s="26">
        <v>491</v>
      </c>
      <c r="C602" s="26" t="s">
        <v>363</v>
      </c>
      <c r="D602" s="26" t="s">
        <v>364</v>
      </c>
      <c r="E602" s="26" t="s">
        <v>15</v>
      </c>
      <c r="F602" s="26" t="s">
        <v>347</v>
      </c>
      <c r="G602" s="26" t="s">
        <v>17</v>
      </c>
      <c r="H602" s="26">
        <v>2</v>
      </c>
      <c r="I602" s="27">
        <v>3.681712962962963E-2</v>
      </c>
    </row>
    <row r="603" spans="1:9" ht="15.75" x14ac:dyDescent="0.25">
      <c r="A603" s="10">
        <v>280</v>
      </c>
      <c r="B603" s="26">
        <v>418</v>
      </c>
      <c r="C603" s="26" t="s">
        <v>717</v>
      </c>
      <c r="D603" s="26" t="s">
        <v>718</v>
      </c>
      <c r="E603" s="26" t="s">
        <v>126</v>
      </c>
      <c r="F603" s="26" t="s">
        <v>332</v>
      </c>
      <c r="G603" s="26" t="s">
        <v>17</v>
      </c>
      <c r="H603" s="26">
        <v>2</v>
      </c>
      <c r="I603" s="27">
        <v>3.8240740740740742E-2</v>
      </c>
    </row>
    <row r="604" spans="1:9" x14ac:dyDescent="0.2">
      <c r="A604" s="1">
        <v>281</v>
      </c>
      <c r="B604" s="28">
        <v>9999</v>
      </c>
      <c r="C604" s="24" t="s">
        <v>446</v>
      </c>
      <c r="D604" s="24" t="s">
        <v>201</v>
      </c>
    </row>
  </sheetData>
  <sortState xmlns:xlrd2="http://schemas.microsoft.com/office/spreadsheetml/2017/richdata2" ref="K479:S497">
    <sortCondition ref="K478:K49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902A-ADA6-419B-BA59-8C42451107E6}">
  <dimension ref="A1:S621"/>
  <sheetViews>
    <sheetView topLeftCell="A475" workbookViewId="0">
      <selection activeCell="R482" sqref="R482:S500"/>
    </sheetView>
  </sheetViews>
  <sheetFormatPr defaultRowHeight="15" x14ac:dyDescent="0.2"/>
  <cols>
    <col min="1" max="1" width="4.44140625" style="1" customWidth="1"/>
    <col min="2" max="2" width="5.88671875" style="1" customWidth="1"/>
    <col min="3" max="3" width="10" customWidth="1"/>
    <col min="4" max="4" width="15.6640625" customWidth="1"/>
    <col min="5" max="5" width="5.44140625" style="1" customWidth="1"/>
    <col min="6" max="6" width="4.33203125" style="1" customWidth="1"/>
    <col min="7" max="7" width="2.33203125" style="1" customWidth="1"/>
    <col min="8" max="8" width="3.77734375" style="1" customWidth="1"/>
    <col min="9" max="9" width="8.88671875" style="1"/>
    <col min="10" max="10" width="1.21875" style="1" customWidth="1"/>
    <col min="11" max="18" width="4.77734375" style="1" customWidth="1"/>
    <col min="19" max="19" width="8" style="1" customWidth="1"/>
  </cols>
  <sheetData>
    <row r="1" spans="1:19" ht="18" x14ac:dyDescent="0.25">
      <c r="C1" s="2" t="s">
        <v>1098</v>
      </c>
      <c r="D1" s="2"/>
      <c r="E1" s="29"/>
    </row>
    <row r="2" spans="1:19" ht="18" x14ac:dyDescent="0.25">
      <c r="C2" s="2"/>
      <c r="D2" s="2" t="s">
        <v>1</v>
      </c>
      <c r="E2" s="29"/>
    </row>
    <row r="4" spans="1:19" ht="15.75" x14ac:dyDescent="0.25">
      <c r="C4" s="3" t="s">
        <v>2</v>
      </c>
    </row>
    <row r="6" spans="1:19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</row>
    <row r="7" spans="1:19" ht="15.75" x14ac:dyDescent="0.25">
      <c r="A7" s="1">
        <v>1</v>
      </c>
      <c r="B7" s="1">
        <v>1271</v>
      </c>
      <c r="C7" t="s">
        <v>787</v>
      </c>
      <c r="D7" t="s">
        <v>457</v>
      </c>
      <c r="E7" s="1" t="s">
        <v>20</v>
      </c>
      <c r="F7" s="1" t="s">
        <v>28</v>
      </c>
      <c r="G7" s="1" t="s">
        <v>17</v>
      </c>
      <c r="H7" s="1">
        <v>1</v>
      </c>
      <c r="I7" s="12" t="s">
        <v>1099</v>
      </c>
    </row>
    <row r="8" spans="1:19" ht="15.75" x14ac:dyDescent="0.25">
      <c r="A8" s="1">
        <v>2</v>
      </c>
      <c r="B8" s="1">
        <v>820</v>
      </c>
      <c r="C8" t="s">
        <v>447</v>
      </c>
      <c r="D8" t="s">
        <v>448</v>
      </c>
      <c r="E8" s="1" t="s">
        <v>20</v>
      </c>
      <c r="F8" s="1" t="s">
        <v>43</v>
      </c>
      <c r="G8" s="1" t="s">
        <v>17</v>
      </c>
      <c r="H8" s="1">
        <v>1</v>
      </c>
      <c r="I8" s="12" t="s">
        <v>1100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</row>
    <row r="9" spans="1:19" ht="15.75" x14ac:dyDescent="0.25">
      <c r="A9" s="1">
        <v>3</v>
      </c>
      <c r="B9" s="1">
        <v>349</v>
      </c>
      <c r="C9" t="s">
        <v>450</v>
      </c>
      <c r="D9" t="s">
        <v>451</v>
      </c>
      <c r="E9" s="1" t="s">
        <v>20</v>
      </c>
      <c r="F9" s="1" t="s">
        <v>46</v>
      </c>
      <c r="G9" s="1" t="s">
        <v>17</v>
      </c>
      <c r="H9" s="1">
        <v>1</v>
      </c>
      <c r="I9" s="12" t="s">
        <v>1101</v>
      </c>
      <c r="K9" s="7" t="s">
        <v>46</v>
      </c>
      <c r="L9" s="1">
        <v>3</v>
      </c>
      <c r="M9" s="1">
        <v>13</v>
      </c>
      <c r="N9" s="1">
        <v>14</v>
      </c>
      <c r="O9" s="1">
        <v>69</v>
      </c>
      <c r="P9" s="1">
        <v>88</v>
      </c>
      <c r="Q9" s="1">
        <v>106</v>
      </c>
      <c r="R9" s="7">
        <v>293</v>
      </c>
      <c r="S9" s="8">
        <v>3</v>
      </c>
    </row>
    <row r="10" spans="1:19" ht="15.75" x14ac:dyDescent="0.25">
      <c r="A10" s="1">
        <v>4</v>
      </c>
      <c r="B10" s="1">
        <v>1169</v>
      </c>
      <c r="C10" t="s">
        <v>160</v>
      </c>
      <c r="D10" t="s">
        <v>797</v>
      </c>
      <c r="E10" s="1" t="s">
        <v>15</v>
      </c>
      <c r="F10" s="1" t="s">
        <v>28</v>
      </c>
      <c r="G10" s="1" t="s">
        <v>17</v>
      </c>
      <c r="H10" s="1">
        <v>1</v>
      </c>
      <c r="I10" s="12" t="s">
        <v>1102</v>
      </c>
      <c r="K10" s="7" t="s">
        <v>37</v>
      </c>
      <c r="L10" s="1">
        <v>11</v>
      </c>
      <c r="M10" s="1">
        <v>44</v>
      </c>
      <c r="N10" s="1">
        <v>55</v>
      </c>
      <c r="O10" s="1">
        <v>60</v>
      </c>
      <c r="P10" s="1">
        <v>65</v>
      </c>
      <c r="Q10" s="1">
        <v>67</v>
      </c>
      <c r="R10" s="7">
        <v>302</v>
      </c>
      <c r="S10" s="8">
        <v>2</v>
      </c>
    </row>
    <row r="11" spans="1:19" ht="15.75" x14ac:dyDescent="0.25">
      <c r="A11" s="1">
        <v>5</v>
      </c>
      <c r="B11" s="1">
        <v>1254</v>
      </c>
      <c r="C11" t="s">
        <v>171</v>
      </c>
      <c r="D11" t="s">
        <v>1103</v>
      </c>
      <c r="E11" s="1" t="s">
        <v>20</v>
      </c>
      <c r="F11" s="1" t="s">
        <v>28</v>
      </c>
      <c r="G11" s="1" t="s">
        <v>17</v>
      </c>
      <c r="H11" s="1">
        <v>1</v>
      </c>
      <c r="I11" s="12" t="s">
        <v>1104</v>
      </c>
      <c r="K11" s="7" t="s">
        <v>34</v>
      </c>
      <c r="L11" s="1">
        <v>8</v>
      </c>
      <c r="M11" s="1">
        <v>12</v>
      </c>
      <c r="N11" s="1">
        <v>16</v>
      </c>
      <c r="O11" s="1">
        <v>19</v>
      </c>
      <c r="P11" s="1">
        <v>20</v>
      </c>
      <c r="Q11" s="1">
        <v>27</v>
      </c>
      <c r="R11" s="7">
        <v>102</v>
      </c>
      <c r="S11" s="8">
        <v>7</v>
      </c>
    </row>
    <row r="12" spans="1:19" ht="15.75" x14ac:dyDescent="0.25">
      <c r="A12" s="1">
        <v>6</v>
      </c>
      <c r="B12" s="1">
        <v>1457</v>
      </c>
      <c r="C12" t="s">
        <v>26</v>
      </c>
      <c r="D12" t="s">
        <v>27</v>
      </c>
      <c r="E12" s="1" t="s">
        <v>20</v>
      </c>
      <c r="F12" s="1" t="s">
        <v>16</v>
      </c>
      <c r="G12" s="1" t="s">
        <v>17</v>
      </c>
      <c r="H12" s="1">
        <v>1</v>
      </c>
      <c r="I12" s="12" t="s">
        <v>1105</v>
      </c>
      <c r="K12" s="7" t="s">
        <v>43</v>
      </c>
      <c r="L12" s="1">
        <v>50</v>
      </c>
      <c r="M12" s="1">
        <v>66</v>
      </c>
      <c r="N12" s="1">
        <v>71</v>
      </c>
      <c r="O12" s="1">
        <v>76</v>
      </c>
      <c r="P12" s="1">
        <v>80</v>
      </c>
      <c r="Q12" s="1">
        <v>98</v>
      </c>
      <c r="R12" s="7">
        <v>441</v>
      </c>
      <c r="S12" s="8">
        <v>1</v>
      </c>
    </row>
    <row r="13" spans="1:19" ht="15.75" x14ac:dyDescent="0.25">
      <c r="A13" s="1">
        <v>7</v>
      </c>
      <c r="B13" s="1">
        <v>1180</v>
      </c>
      <c r="C13" t="s">
        <v>92</v>
      </c>
      <c r="D13" t="s">
        <v>1106</v>
      </c>
      <c r="E13" s="1" t="s">
        <v>20</v>
      </c>
      <c r="F13" s="1" t="s">
        <v>28</v>
      </c>
      <c r="G13" s="1" t="s">
        <v>17</v>
      </c>
      <c r="H13" s="1">
        <v>1</v>
      </c>
      <c r="I13" s="12" t="s">
        <v>1107</v>
      </c>
      <c r="K13" s="7" t="s">
        <v>40</v>
      </c>
      <c r="L13" s="1">
        <v>18</v>
      </c>
      <c r="M13" s="1">
        <v>32</v>
      </c>
      <c r="N13" s="1">
        <v>43</v>
      </c>
      <c r="O13" s="1">
        <v>56</v>
      </c>
      <c r="P13" s="1">
        <v>68</v>
      </c>
      <c r="Q13" s="1">
        <v>70</v>
      </c>
      <c r="R13" s="7">
        <v>287</v>
      </c>
      <c r="S13" s="8">
        <v>4</v>
      </c>
    </row>
    <row r="14" spans="1:19" ht="15.75" x14ac:dyDescent="0.25">
      <c r="A14" s="1">
        <v>8</v>
      </c>
      <c r="B14" s="1">
        <v>726</v>
      </c>
      <c r="C14" t="s">
        <v>464</v>
      </c>
      <c r="D14" t="s">
        <v>472</v>
      </c>
      <c r="E14" s="1" t="s">
        <v>20</v>
      </c>
      <c r="F14" s="1" t="s">
        <v>34</v>
      </c>
      <c r="G14" s="1" t="s">
        <v>17</v>
      </c>
      <c r="H14" s="1">
        <v>1</v>
      </c>
      <c r="I14" s="12" t="s">
        <v>1108</v>
      </c>
      <c r="K14" s="7" t="s">
        <v>28</v>
      </c>
      <c r="L14" s="1">
        <v>1</v>
      </c>
      <c r="M14" s="1">
        <v>4</v>
      </c>
      <c r="N14" s="1">
        <v>5</v>
      </c>
      <c r="O14" s="1">
        <v>7</v>
      </c>
      <c r="P14" s="1">
        <v>10</v>
      </c>
      <c r="Q14" s="1">
        <v>23</v>
      </c>
      <c r="R14" s="7">
        <v>50</v>
      </c>
      <c r="S14" s="8">
        <v>8</v>
      </c>
    </row>
    <row r="15" spans="1:19" ht="15.75" x14ac:dyDescent="0.25">
      <c r="A15" s="1">
        <v>9</v>
      </c>
      <c r="B15" s="1">
        <v>1316</v>
      </c>
      <c r="C15" t="s">
        <v>44</v>
      </c>
      <c r="D15" t="s">
        <v>45</v>
      </c>
      <c r="E15" s="1" t="s">
        <v>20</v>
      </c>
      <c r="F15" s="1" t="s">
        <v>21</v>
      </c>
      <c r="G15" s="1" t="s">
        <v>17</v>
      </c>
      <c r="H15" s="1">
        <v>1</v>
      </c>
      <c r="I15" s="12" t="s">
        <v>1109</v>
      </c>
      <c r="K15" s="7" t="s">
        <v>21</v>
      </c>
      <c r="L15" s="1">
        <v>9</v>
      </c>
      <c r="M15" s="1">
        <v>17</v>
      </c>
      <c r="N15" s="1">
        <v>30</v>
      </c>
      <c r="O15" s="1">
        <v>31</v>
      </c>
      <c r="P15" s="1">
        <v>46</v>
      </c>
      <c r="Q15" s="1">
        <v>51</v>
      </c>
      <c r="R15" s="7">
        <v>184</v>
      </c>
      <c r="S15" s="8">
        <v>5</v>
      </c>
    </row>
    <row r="16" spans="1:19" ht="15.75" x14ac:dyDescent="0.25">
      <c r="A16" s="1">
        <v>10</v>
      </c>
      <c r="B16" s="1">
        <v>1239</v>
      </c>
      <c r="C16" t="s">
        <v>456</v>
      </c>
      <c r="D16" t="s">
        <v>457</v>
      </c>
      <c r="E16" s="1" t="s">
        <v>458</v>
      </c>
      <c r="F16" s="1" t="s">
        <v>28</v>
      </c>
      <c r="G16" s="1" t="s">
        <v>17</v>
      </c>
      <c r="H16" s="1">
        <v>1</v>
      </c>
      <c r="I16" s="12" t="s">
        <v>1110</v>
      </c>
      <c r="K16" s="7" t="s">
        <v>16</v>
      </c>
      <c r="L16" s="1">
        <v>6</v>
      </c>
      <c r="M16" s="1">
        <v>15</v>
      </c>
      <c r="N16" s="1">
        <v>21</v>
      </c>
      <c r="O16" s="1">
        <v>22</v>
      </c>
      <c r="P16" s="1">
        <v>26</v>
      </c>
      <c r="Q16" s="1">
        <v>34</v>
      </c>
      <c r="R16" s="7">
        <v>124</v>
      </c>
      <c r="S16" s="8">
        <v>6</v>
      </c>
    </row>
    <row r="17" spans="1:9" ht="15.75" x14ac:dyDescent="0.25">
      <c r="A17" s="1">
        <v>11</v>
      </c>
      <c r="B17" s="1">
        <v>623</v>
      </c>
      <c r="C17" t="s">
        <v>1111</v>
      </c>
      <c r="D17" t="s">
        <v>1112</v>
      </c>
      <c r="E17" s="1" t="s">
        <v>15</v>
      </c>
      <c r="F17" s="1" t="s">
        <v>37</v>
      </c>
      <c r="G17" s="1" t="s">
        <v>17</v>
      </c>
      <c r="H17" s="1">
        <v>1</v>
      </c>
      <c r="I17" s="12" t="s">
        <v>1113</v>
      </c>
    </row>
    <row r="18" spans="1:9" ht="15.75" x14ac:dyDescent="0.25">
      <c r="A18" s="1">
        <v>12</v>
      </c>
      <c r="B18" s="1">
        <v>749</v>
      </c>
      <c r="C18" t="s">
        <v>76</v>
      </c>
      <c r="D18" t="s">
        <v>459</v>
      </c>
      <c r="E18" s="1" t="s">
        <v>15</v>
      </c>
      <c r="F18" s="1" t="s">
        <v>34</v>
      </c>
      <c r="G18" s="1" t="s">
        <v>17</v>
      </c>
      <c r="H18" s="1">
        <v>1</v>
      </c>
      <c r="I18" s="12" t="s">
        <v>1114</v>
      </c>
    </row>
    <row r="19" spans="1:9" ht="15.75" x14ac:dyDescent="0.25">
      <c r="A19" s="1">
        <v>13</v>
      </c>
      <c r="B19" s="1">
        <v>351</v>
      </c>
      <c r="C19" t="s">
        <v>64</v>
      </c>
      <c r="D19" t="s">
        <v>467</v>
      </c>
      <c r="E19" s="1" t="s">
        <v>20</v>
      </c>
      <c r="F19" s="1" t="s">
        <v>46</v>
      </c>
      <c r="G19" s="1" t="s">
        <v>17</v>
      </c>
      <c r="H19" s="1">
        <v>1</v>
      </c>
      <c r="I19" s="12" t="s">
        <v>1115</v>
      </c>
    </row>
    <row r="20" spans="1:9" ht="15.75" x14ac:dyDescent="0.25">
      <c r="A20" s="1">
        <v>14</v>
      </c>
      <c r="B20" s="1">
        <v>358</v>
      </c>
      <c r="C20" t="s">
        <v>94</v>
      </c>
      <c r="D20" t="s">
        <v>50</v>
      </c>
      <c r="E20" s="1" t="s">
        <v>20</v>
      </c>
      <c r="F20" s="1" t="s">
        <v>46</v>
      </c>
      <c r="G20" s="1" t="s">
        <v>17</v>
      </c>
      <c r="H20" s="1">
        <v>1</v>
      </c>
      <c r="I20" s="12" t="s">
        <v>1116</v>
      </c>
    </row>
    <row r="21" spans="1:9" ht="15.75" x14ac:dyDescent="0.25">
      <c r="A21" s="1">
        <v>15</v>
      </c>
      <c r="B21" s="1">
        <v>1483</v>
      </c>
      <c r="C21" t="s">
        <v>44</v>
      </c>
      <c r="D21" t="s">
        <v>342</v>
      </c>
      <c r="E21" s="1" t="s">
        <v>20</v>
      </c>
      <c r="F21" s="1" t="s">
        <v>16</v>
      </c>
      <c r="G21" s="1" t="s">
        <v>17</v>
      </c>
      <c r="H21" s="1">
        <v>1</v>
      </c>
      <c r="I21" s="12" t="s">
        <v>1117</v>
      </c>
    </row>
    <row r="22" spans="1:9" ht="15.75" x14ac:dyDescent="0.25">
      <c r="A22" s="1">
        <v>16</v>
      </c>
      <c r="B22" s="1">
        <v>763</v>
      </c>
      <c r="C22" t="s">
        <v>487</v>
      </c>
      <c r="D22" t="s">
        <v>797</v>
      </c>
      <c r="E22" s="1" t="s">
        <v>20</v>
      </c>
      <c r="F22" s="1" t="s">
        <v>34</v>
      </c>
      <c r="G22" s="1" t="s">
        <v>17</v>
      </c>
      <c r="H22" s="1">
        <v>1</v>
      </c>
      <c r="I22" s="12" t="s">
        <v>1118</v>
      </c>
    </row>
    <row r="23" spans="1:9" ht="15.75" x14ac:dyDescent="0.25">
      <c r="A23" s="1">
        <v>17</v>
      </c>
      <c r="B23" s="1">
        <v>1329</v>
      </c>
      <c r="C23" t="s">
        <v>392</v>
      </c>
      <c r="D23" t="s">
        <v>466</v>
      </c>
      <c r="E23" s="1" t="s">
        <v>15</v>
      </c>
      <c r="F23" s="1" t="s">
        <v>21</v>
      </c>
      <c r="G23" s="1" t="s">
        <v>17</v>
      </c>
      <c r="H23" s="1">
        <v>1</v>
      </c>
      <c r="I23" s="12" t="s">
        <v>1119</v>
      </c>
    </row>
    <row r="24" spans="1:9" ht="15.75" x14ac:dyDescent="0.25">
      <c r="A24" s="1">
        <v>18</v>
      </c>
      <c r="B24" s="1">
        <v>1067</v>
      </c>
      <c r="C24" t="s">
        <v>68</v>
      </c>
      <c r="D24" t="s">
        <v>64</v>
      </c>
      <c r="E24" s="1" t="s">
        <v>15</v>
      </c>
      <c r="F24" s="1" t="s">
        <v>40</v>
      </c>
      <c r="G24" s="1" t="s">
        <v>17</v>
      </c>
      <c r="H24" s="1">
        <v>1</v>
      </c>
      <c r="I24" s="12" t="s">
        <v>1120</v>
      </c>
    </row>
    <row r="25" spans="1:9" ht="15.75" x14ac:dyDescent="0.25">
      <c r="A25" s="1">
        <v>19</v>
      </c>
      <c r="B25" s="1">
        <v>703</v>
      </c>
      <c r="C25" t="s">
        <v>32</v>
      </c>
      <c r="D25" t="s">
        <v>33</v>
      </c>
      <c r="E25" s="1" t="s">
        <v>15</v>
      </c>
      <c r="F25" s="1" t="s">
        <v>34</v>
      </c>
      <c r="G25" s="1" t="s">
        <v>17</v>
      </c>
      <c r="H25" s="1">
        <v>1</v>
      </c>
      <c r="I25" s="12" t="s">
        <v>1121</v>
      </c>
    </row>
    <row r="26" spans="1:9" ht="15.75" x14ac:dyDescent="0.25">
      <c r="A26" s="1">
        <v>20</v>
      </c>
      <c r="B26" s="1">
        <v>730</v>
      </c>
      <c r="C26" t="s">
        <v>94</v>
      </c>
      <c r="D26" t="s">
        <v>471</v>
      </c>
      <c r="E26" s="1" t="s">
        <v>15</v>
      </c>
      <c r="F26" s="1" t="s">
        <v>34</v>
      </c>
      <c r="G26" s="1" t="s">
        <v>17</v>
      </c>
      <c r="H26" s="1">
        <v>1</v>
      </c>
      <c r="I26" s="12" t="s">
        <v>1122</v>
      </c>
    </row>
    <row r="27" spans="1:9" ht="15.75" x14ac:dyDescent="0.25">
      <c r="A27" s="1">
        <v>21</v>
      </c>
      <c r="B27" s="1">
        <v>1415</v>
      </c>
      <c r="C27" t="s">
        <v>24</v>
      </c>
      <c r="D27" t="s">
        <v>25</v>
      </c>
      <c r="E27" s="1" t="s">
        <v>20</v>
      </c>
      <c r="F27" s="1" t="s">
        <v>16</v>
      </c>
      <c r="G27" s="1" t="s">
        <v>17</v>
      </c>
      <c r="H27" s="1">
        <v>1</v>
      </c>
      <c r="I27" s="12" t="s">
        <v>1123</v>
      </c>
    </row>
    <row r="28" spans="1:9" ht="15.75" x14ac:dyDescent="0.25">
      <c r="A28" s="1">
        <v>22</v>
      </c>
      <c r="B28" s="1">
        <v>1489</v>
      </c>
      <c r="C28" t="s">
        <v>56</v>
      </c>
      <c r="D28" t="s">
        <v>1124</v>
      </c>
      <c r="E28" s="1" t="s">
        <v>20</v>
      </c>
      <c r="F28" s="1" t="s">
        <v>16</v>
      </c>
      <c r="G28" s="1" t="s">
        <v>17</v>
      </c>
      <c r="H28" s="1">
        <v>1</v>
      </c>
      <c r="I28" s="12" t="s">
        <v>1125</v>
      </c>
    </row>
    <row r="29" spans="1:9" ht="15.75" x14ac:dyDescent="0.25">
      <c r="A29" s="1">
        <v>23</v>
      </c>
      <c r="B29" s="1">
        <v>1174</v>
      </c>
      <c r="C29" t="s">
        <v>32</v>
      </c>
      <c r="D29" t="s">
        <v>1126</v>
      </c>
      <c r="E29" s="1" t="s">
        <v>15</v>
      </c>
      <c r="F29" s="1" t="s">
        <v>28</v>
      </c>
      <c r="G29" s="1" t="s">
        <v>17</v>
      </c>
      <c r="H29" s="1">
        <v>1</v>
      </c>
      <c r="I29" s="12" t="s">
        <v>1127</v>
      </c>
    </row>
    <row r="30" spans="1:9" ht="15.75" x14ac:dyDescent="0.25">
      <c r="A30" s="1">
        <v>24</v>
      </c>
      <c r="B30" s="1">
        <v>1224</v>
      </c>
      <c r="C30" t="s">
        <v>88</v>
      </c>
      <c r="D30" t="s">
        <v>89</v>
      </c>
      <c r="E30" s="1" t="s">
        <v>55</v>
      </c>
      <c r="F30" s="1" t="s">
        <v>28</v>
      </c>
      <c r="G30" s="1" t="s">
        <v>17</v>
      </c>
      <c r="H30" s="1">
        <v>1</v>
      </c>
      <c r="I30" s="12" t="s">
        <v>1128</v>
      </c>
    </row>
    <row r="31" spans="1:9" ht="15.75" x14ac:dyDescent="0.25">
      <c r="A31" s="1">
        <v>25</v>
      </c>
      <c r="B31" s="1">
        <v>1179</v>
      </c>
      <c r="C31" t="s">
        <v>706</v>
      </c>
      <c r="D31" t="s">
        <v>1129</v>
      </c>
      <c r="E31" s="1" t="s">
        <v>15</v>
      </c>
      <c r="F31" s="1" t="s">
        <v>28</v>
      </c>
      <c r="G31" s="1" t="s">
        <v>17</v>
      </c>
      <c r="H31" s="1">
        <v>1</v>
      </c>
      <c r="I31" s="12" t="s">
        <v>1130</v>
      </c>
    </row>
    <row r="32" spans="1:9" ht="15.75" x14ac:dyDescent="0.25">
      <c r="A32" s="1">
        <v>26</v>
      </c>
      <c r="B32" s="1">
        <v>1442</v>
      </c>
      <c r="C32" t="s">
        <v>70</v>
      </c>
      <c r="D32" t="s">
        <v>71</v>
      </c>
      <c r="E32" s="1" t="s">
        <v>20</v>
      </c>
      <c r="F32" s="1" t="s">
        <v>16</v>
      </c>
      <c r="G32" s="1" t="s">
        <v>17</v>
      </c>
      <c r="H32" s="1">
        <v>1</v>
      </c>
      <c r="I32" s="12" t="s">
        <v>1131</v>
      </c>
    </row>
    <row r="33" spans="1:9" ht="15.75" x14ac:dyDescent="0.25">
      <c r="A33" s="1">
        <v>27</v>
      </c>
      <c r="B33" s="1">
        <v>713</v>
      </c>
      <c r="C33" t="s">
        <v>74</v>
      </c>
      <c r="D33" t="s">
        <v>75</v>
      </c>
      <c r="E33" s="1" t="s">
        <v>20</v>
      </c>
      <c r="F33" s="1" t="s">
        <v>34</v>
      </c>
      <c r="G33" s="1" t="s">
        <v>17</v>
      </c>
      <c r="H33" s="1">
        <v>1</v>
      </c>
      <c r="I33" s="12" t="s">
        <v>1132</v>
      </c>
    </row>
    <row r="34" spans="1:9" ht="15.75" x14ac:dyDescent="0.25">
      <c r="A34" s="1">
        <v>28</v>
      </c>
      <c r="B34" s="1">
        <v>1213</v>
      </c>
      <c r="C34" t="s">
        <v>49</v>
      </c>
      <c r="D34" t="s">
        <v>50</v>
      </c>
      <c r="E34" s="1" t="s">
        <v>20</v>
      </c>
      <c r="F34" s="1" t="s">
        <v>28</v>
      </c>
      <c r="G34" s="1" t="s">
        <v>17</v>
      </c>
      <c r="H34" s="1">
        <v>1</v>
      </c>
      <c r="I34" s="12" t="s">
        <v>1133</v>
      </c>
    </row>
    <row r="35" spans="1:9" ht="15.75" x14ac:dyDescent="0.25">
      <c r="A35" s="1">
        <v>29</v>
      </c>
      <c r="B35" s="1">
        <v>734</v>
      </c>
      <c r="C35" t="s">
        <v>70</v>
      </c>
      <c r="D35" t="s">
        <v>280</v>
      </c>
      <c r="E35" s="1" t="s">
        <v>20</v>
      </c>
      <c r="F35" s="1" t="s">
        <v>34</v>
      </c>
      <c r="G35" s="1" t="s">
        <v>17</v>
      </c>
      <c r="H35" s="1">
        <v>1</v>
      </c>
      <c r="I35" s="12" t="s">
        <v>1134</v>
      </c>
    </row>
    <row r="36" spans="1:9" ht="15.75" x14ac:dyDescent="0.25">
      <c r="A36" s="1">
        <v>30</v>
      </c>
      <c r="B36" s="1">
        <v>1301</v>
      </c>
      <c r="C36" t="s">
        <v>60</v>
      </c>
      <c r="D36" t="s">
        <v>61</v>
      </c>
      <c r="E36" s="1" t="s">
        <v>20</v>
      </c>
      <c r="F36" s="1" t="s">
        <v>21</v>
      </c>
      <c r="G36" s="1" t="s">
        <v>17</v>
      </c>
      <c r="H36" s="1">
        <v>1</v>
      </c>
      <c r="I36" s="12" t="s">
        <v>1135</v>
      </c>
    </row>
    <row r="37" spans="1:9" ht="15.75" x14ac:dyDescent="0.25">
      <c r="A37" s="1">
        <v>31</v>
      </c>
      <c r="B37" s="1">
        <v>1300</v>
      </c>
      <c r="C37" t="s">
        <v>66</v>
      </c>
      <c r="D37" t="s">
        <v>69</v>
      </c>
      <c r="E37" s="1" t="s">
        <v>55</v>
      </c>
      <c r="F37" s="1" t="s">
        <v>21</v>
      </c>
      <c r="G37" s="1" t="s">
        <v>17</v>
      </c>
      <c r="H37" s="1">
        <v>1</v>
      </c>
      <c r="I37" s="12" t="s">
        <v>1136</v>
      </c>
    </row>
    <row r="38" spans="1:9" ht="15.75" x14ac:dyDescent="0.25">
      <c r="A38" s="1">
        <v>32</v>
      </c>
      <c r="B38" s="1">
        <v>1068</v>
      </c>
      <c r="C38" t="s">
        <v>96</v>
      </c>
      <c r="D38" t="s">
        <v>97</v>
      </c>
      <c r="E38" s="1" t="s">
        <v>15</v>
      </c>
      <c r="F38" s="1" t="s">
        <v>40</v>
      </c>
      <c r="G38" s="1" t="s">
        <v>17</v>
      </c>
      <c r="H38" s="1">
        <v>1</v>
      </c>
      <c r="I38" s="12" t="s">
        <v>1137</v>
      </c>
    </row>
    <row r="39" spans="1:9" ht="15.75" x14ac:dyDescent="0.25">
      <c r="A39" s="1">
        <v>33</v>
      </c>
      <c r="B39" s="1">
        <v>768</v>
      </c>
      <c r="C39" t="s">
        <v>56</v>
      </c>
      <c r="D39" t="s">
        <v>146</v>
      </c>
      <c r="E39" s="1" t="s">
        <v>20</v>
      </c>
      <c r="F39" s="1" t="s">
        <v>34</v>
      </c>
      <c r="G39" s="1" t="s">
        <v>17</v>
      </c>
      <c r="H39" s="1">
        <v>1</v>
      </c>
      <c r="I39" s="12" t="s">
        <v>1138</v>
      </c>
    </row>
    <row r="40" spans="1:9" ht="15.75" x14ac:dyDescent="0.25">
      <c r="A40" s="1">
        <v>34</v>
      </c>
      <c r="B40" s="1">
        <v>1419</v>
      </c>
      <c r="C40" t="s">
        <v>62</v>
      </c>
      <c r="D40" t="s">
        <v>63</v>
      </c>
      <c r="E40" s="1" t="s">
        <v>20</v>
      </c>
      <c r="F40" s="1" t="s">
        <v>16</v>
      </c>
      <c r="G40" s="1" t="s">
        <v>17</v>
      </c>
      <c r="H40" s="1">
        <v>1</v>
      </c>
      <c r="I40" s="12" t="s">
        <v>1139</v>
      </c>
    </row>
    <row r="41" spans="1:9" ht="15.75" x14ac:dyDescent="0.25">
      <c r="A41" s="1">
        <v>35</v>
      </c>
      <c r="B41" s="1">
        <v>1401</v>
      </c>
      <c r="C41" t="s">
        <v>803</v>
      </c>
      <c r="D41" t="s">
        <v>804</v>
      </c>
      <c r="E41" s="1" t="s">
        <v>20</v>
      </c>
      <c r="F41" s="1" t="s">
        <v>16</v>
      </c>
      <c r="G41" s="1" t="s">
        <v>17</v>
      </c>
      <c r="H41" s="1">
        <v>1</v>
      </c>
      <c r="I41" s="12" t="s">
        <v>1140</v>
      </c>
    </row>
    <row r="42" spans="1:9" ht="15.75" x14ac:dyDescent="0.25">
      <c r="A42" s="1">
        <v>36</v>
      </c>
      <c r="B42" s="1">
        <v>1226</v>
      </c>
      <c r="C42" t="s">
        <v>35</v>
      </c>
      <c r="D42" t="s">
        <v>36</v>
      </c>
      <c r="E42" s="1" t="s">
        <v>20</v>
      </c>
      <c r="F42" s="1" t="s">
        <v>28</v>
      </c>
      <c r="G42" s="1" t="s">
        <v>17</v>
      </c>
      <c r="H42" s="1">
        <v>1</v>
      </c>
      <c r="I42" s="12" t="s">
        <v>1141</v>
      </c>
    </row>
    <row r="43" spans="1:9" ht="15.75" x14ac:dyDescent="0.25">
      <c r="A43" s="1">
        <v>37</v>
      </c>
      <c r="B43" s="1">
        <v>1441</v>
      </c>
      <c r="C43" t="s">
        <v>80</v>
      </c>
      <c r="D43" t="s">
        <v>71</v>
      </c>
      <c r="E43" s="1" t="s">
        <v>15</v>
      </c>
      <c r="F43" s="1" t="s">
        <v>16</v>
      </c>
      <c r="G43" s="1" t="s">
        <v>17</v>
      </c>
      <c r="H43" s="1">
        <v>1</v>
      </c>
      <c r="I43" s="12" t="s">
        <v>1142</v>
      </c>
    </row>
    <row r="44" spans="1:9" ht="15.75" x14ac:dyDescent="0.25">
      <c r="A44" s="1">
        <v>38</v>
      </c>
      <c r="B44" s="1">
        <v>1230</v>
      </c>
      <c r="C44" t="s">
        <v>44</v>
      </c>
      <c r="D44" t="s">
        <v>87</v>
      </c>
      <c r="E44" s="1" t="s">
        <v>20</v>
      </c>
      <c r="F44" s="1" t="s">
        <v>28</v>
      </c>
      <c r="G44" s="1" t="s">
        <v>17</v>
      </c>
      <c r="H44" s="1">
        <v>1</v>
      </c>
      <c r="I44" s="12" t="s">
        <v>1143</v>
      </c>
    </row>
    <row r="45" spans="1:9" ht="15.75" x14ac:dyDescent="0.25">
      <c r="A45" s="1">
        <v>39</v>
      </c>
      <c r="B45" s="1">
        <v>773</v>
      </c>
      <c r="C45" t="s">
        <v>1144</v>
      </c>
      <c r="D45" t="s">
        <v>1145</v>
      </c>
      <c r="E45" s="1" t="s">
        <v>20</v>
      </c>
      <c r="F45" s="1" t="s">
        <v>34</v>
      </c>
      <c r="G45" s="1" t="s">
        <v>17</v>
      </c>
      <c r="H45" s="1">
        <v>1</v>
      </c>
      <c r="I45" s="12" t="s">
        <v>1146</v>
      </c>
    </row>
    <row r="46" spans="1:9" ht="15.75" x14ac:dyDescent="0.25">
      <c r="A46" s="1">
        <v>40</v>
      </c>
      <c r="B46" s="1">
        <v>1225</v>
      </c>
      <c r="C46" t="s">
        <v>66</v>
      </c>
      <c r="D46" t="s">
        <v>67</v>
      </c>
      <c r="E46" s="1" t="s">
        <v>55</v>
      </c>
      <c r="F46" s="1" t="s">
        <v>28</v>
      </c>
      <c r="G46" s="1" t="s">
        <v>17</v>
      </c>
      <c r="H46" s="1">
        <v>1</v>
      </c>
      <c r="I46" s="12" t="s">
        <v>1147</v>
      </c>
    </row>
    <row r="47" spans="1:9" ht="15.75" x14ac:dyDescent="0.25">
      <c r="A47" s="1">
        <v>41</v>
      </c>
      <c r="B47" s="1">
        <v>890</v>
      </c>
      <c r="C47" t="s">
        <v>41</v>
      </c>
      <c r="D47" t="s">
        <v>449</v>
      </c>
      <c r="E47" s="1" t="s">
        <v>15</v>
      </c>
      <c r="F47" s="1" t="s">
        <v>16</v>
      </c>
      <c r="G47" s="1" t="s">
        <v>17</v>
      </c>
      <c r="H47" s="1">
        <v>1</v>
      </c>
      <c r="I47" s="12" t="s">
        <v>1148</v>
      </c>
    </row>
    <row r="48" spans="1:9" ht="15.75" x14ac:dyDescent="0.25">
      <c r="A48" s="1">
        <v>42</v>
      </c>
      <c r="B48" s="1">
        <v>1253</v>
      </c>
      <c r="C48" t="s">
        <v>487</v>
      </c>
      <c r="D48" t="s">
        <v>488</v>
      </c>
      <c r="E48" s="1" t="s">
        <v>20</v>
      </c>
      <c r="F48" s="1" t="s">
        <v>28</v>
      </c>
      <c r="G48" s="1" t="s">
        <v>17</v>
      </c>
      <c r="H48" s="1">
        <v>1</v>
      </c>
      <c r="I48" s="12" t="s">
        <v>1149</v>
      </c>
    </row>
    <row r="49" spans="1:9" ht="15.75" x14ac:dyDescent="0.25">
      <c r="A49" s="1">
        <v>43</v>
      </c>
      <c r="B49" s="1">
        <v>1098</v>
      </c>
      <c r="C49" t="s">
        <v>508</v>
      </c>
      <c r="D49" t="s">
        <v>961</v>
      </c>
      <c r="E49" s="1" t="s">
        <v>20</v>
      </c>
      <c r="F49" s="1" t="s">
        <v>40</v>
      </c>
      <c r="G49" s="1" t="s">
        <v>17</v>
      </c>
      <c r="H49" s="1">
        <v>1</v>
      </c>
      <c r="I49" s="12" t="s">
        <v>1150</v>
      </c>
    </row>
    <row r="50" spans="1:9" ht="15.75" x14ac:dyDescent="0.25">
      <c r="A50" s="1">
        <v>44</v>
      </c>
      <c r="B50" s="1">
        <v>615</v>
      </c>
      <c r="C50" t="s">
        <v>64</v>
      </c>
      <c r="D50" t="s">
        <v>65</v>
      </c>
      <c r="E50" s="1" t="s">
        <v>20</v>
      </c>
      <c r="F50" s="1" t="s">
        <v>37</v>
      </c>
      <c r="G50" s="1" t="s">
        <v>17</v>
      </c>
      <c r="H50" s="1">
        <v>1</v>
      </c>
      <c r="I50" s="12" t="s">
        <v>1151</v>
      </c>
    </row>
    <row r="51" spans="1:9" ht="15.75" x14ac:dyDescent="0.25">
      <c r="A51" s="1">
        <v>45</v>
      </c>
      <c r="B51" s="1">
        <v>1417</v>
      </c>
      <c r="C51" t="s">
        <v>53</v>
      </c>
      <c r="D51" t="s">
        <v>54</v>
      </c>
      <c r="E51" s="1" t="s">
        <v>55</v>
      </c>
      <c r="F51" s="1" t="s">
        <v>16</v>
      </c>
      <c r="G51" s="1" t="s">
        <v>17</v>
      </c>
      <c r="H51" s="1">
        <v>1</v>
      </c>
      <c r="I51" s="12" t="s">
        <v>1151</v>
      </c>
    </row>
    <row r="52" spans="1:9" ht="15.75" x14ac:dyDescent="0.25">
      <c r="A52" s="1">
        <v>46</v>
      </c>
      <c r="B52" s="1">
        <v>1371</v>
      </c>
      <c r="C52" t="s">
        <v>90</v>
      </c>
      <c r="D52" t="s">
        <v>1152</v>
      </c>
      <c r="E52" s="1" t="s">
        <v>15</v>
      </c>
      <c r="F52" s="1" t="s">
        <v>21</v>
      </c>
      <c r="G52" s="1" t="s">
        <v>17</v>
      </c>
      <c r="H52" s="1">
        <v>1</v>
      </c>
      <c r="I52" s="12" t="s">
        <v>1153</v>
      </c>
    </row>
    <row r="53" spans="1:9" ht="15.75" x14ac:dyDescent="0.25">
      <c r="A53" s="1">
        <v>47</v>
      </c>
      <c r="B53" s="1">
        <v>1405</v>
      </c>
      <c r="C53" t="s">
        <v>83</v>
      </c>
      <c r="D53" t="s">
        <v>84</v>
      </c>
      <c r="E53" s="1" t="s">
        <v>15</v>
      </c>
      <c r="F53" s="1" t="s">
        <v>16</v>
      </c>
      <c r="G53" s="1" t="s">
        <v>17</v>
      </c>
      <c r="H53" s="1">
        <v>1</v>
      </c>
      <c r="I53" s="12" t="s">
        <v>1154</v>
      </c>
    </row>
    <row r="54" spans="1:9" ht="15.75" x14ac:dyDescent="0.25">
      <c r="A54" s="1">
        <v>48</v>
      </c>
      <c r="B54" s="1">
        <v>757</v>
      </c>
      <c r="C54" t="s">
        <v>492</v>
      </c>
      <c r="D54" t="s">
        <v>173</v>
      </c>
      <c r="E54" s="1" t="s">
        <v>20</v>
      </c>
      <c r="F54" s="1" t="s">
        <v>34</v>
      </c>
      <c r="G54" s="1" t="s">
        <v>17</v>
      </c>
      <c r="H54" s="1">
        <v>1</v>
      </c>
      <c r="I54" s="12" t="s">
        <v>1155</v>
      </c>
    </row>
    <row r="55" spans="1:9" ht="15.75" x14ac:dyDescent="0.25">
      <c r="A55" s="1">
        <v>49</v>
      </c>
      <c r="B55" s="1">
        <v>943</v>
      </c>
      <c r="C55" t="s">
        <v>76</v>
      </c>
      <c r="D55" t="s">
        <v>77</v>
      </c>
      <c r="E55" s="1" t="s">
        <v>20</v>
      </c>
      <c r="F55" s="1" t="s">
        <v>16</v>
      </c>
      <c r="G55" s="1" t="s">
        <v>17</v>
      </c>
      <c r="H55" s="1">
        <v>1</v>
      </c>
      <c r="I55" s="12" t="s">
        <v>1156</v>
      </c>
    </row>
    <row r="56" spans="1:9" ht="15.75" x14ac:dyDescent="0.25">
      <c r="A56" s="1">
        <v>50</v>
      </c>
      <c r="B56" s="1">
        <v>821</v>
      </c>
      <c r="C56" t="s">
        <v>76</v>
      </c>
      <c r="D56" t="s">
        <v>82</v>
      </c>
      <c r="E56" s="1" t="s">
        <v>20</v>
      </c>
      <c r="F56" s="1" t="s">
        <v>43</v>
      </c>
      <c r="G56" s="1" t="s">
        <v>17</v>
      </c>
      <c r="H56" s="1">
        <v>1</v>
      </c>
      <c r="I56" s="12" t="s">
        <v>1157</v>
      </c>
    </row>
    <row r="57" spans="1:9" ht="15.75" x14ac:dyDescent="0.25">
      <c r="A57" s="1">
        <v>51</v>
      </c>
      <c r="B57" s="1">
        <v>1323</v>
      </c>
      <c r="C57" t="s">
        <v>92</v>
      </c>
      <c r="D57" t="s">
        <v>93</v>
      </c>
      <c r="E57" s="1" t="s">
        <v>20</v>
      </c>
      <c r="F57" s="1" t="s">
        <v>21</v>
      </c>
      <c r="G57" s="1" t="s">
        <v>17</v>
      </c>
      <c r="H57" s="1">
        <v>1</v>
      </c>
      <c r="I57" s="12" t="s">
        <v>1158</v>
      </c>
    </row>
    <row r="58" spans="1:9" ht="15.75" x14ac:dyDescent="0.25">
      <c r="A58" s="1">
        <v>52</v>
      </c>
      <c r="B58" s="1">
        <v>1420</v>
      </c>
      <c r="C58" t="s">
        <v>72</v>
      </c>
      <c r="D58" t="s">
        <v>73</v>
      </c>
      <c r="E58" s="1" t="s">
        <v>20</v>
      </c>
      <c r="F58" s="1" t="s">
        <v>16</v>
      </c>
      <c r="G58" s="1" t="s">
        <v>17</v>
      </c>
      <c r="H58" s="1">
        <v>1</v>
      </c>
      <c r="I58" s="12" t="s">
        <v>1159</v>
      </c>
    </row>
    <row r="59" spans="1:9" ht="15.75" x14ac:dyDescent="0.25">
      <c r="A59" s="1">
        <v>53</v>
      </c>
      <c r="B59" s="1">
        <v>1447</v>
      </c>
      <c r="C59" t="s">
        <v>98</v>
      </c>
      <c r="D59" t="s">
        <v>129</v>
      </c>
      <c r="E59" s="1" t="s">
        <v>15</v>
      </c>
      <c r="F59" s="1" t="s">
        <v>16</v>
      </c>
      <c r="G59" s="1" t="s">
        <v>17</v>
      </c>
      <c r="H59" s="1">
        <v>1</v>
      </c>
      <c r="I59" s="12" t="s">
        <v>1160</v>
      </c>
    </row>
    <row r="60" spans="1:9" ht="15.75" x14ac:dyDescent="0.25">
      <c r="A60" s="1">
        <v>54</v>
      </c>
      <c r="B60" s="1">
        <v>732</v>
      </c>
      <c r="C60" t="s">
        <v>516</v>
      </c>
      <c r="D60" t="s">
        <v>517</v>
      </c>
      <c r="E60" s="1" t="s">
        <v>20</v>
      </c>
      <c r="F60" s="1" t="s">
        <v>34</v>
      </c>
      <c r="G60" s="1" t="s">
        <v>17</v>
      </c>
      <c r="H60" s="1">
        <v>1</v>
      </c>
      <c r="I60" s="12" t="s">
        <v>1161</v>
      </c>
    </row>
    <row r="61" spans="1:9" ht="15.75" x14ac:dyDescent="0.25">
      <c r="A61" s="1">
        <v>55</v>
      </c>
      <c r="B61" s="1">
        <v>675</v>
      </c>
      <c r="C61" t="s">
        <v>462</v>
      </c>
      <c r="D61" t="s">
        <v>992</v>
      </c>
      <c r="E61" s="1" t="s">
        <v>15</v>
      </c>
      <c r="F61" s="1" t="s">
        <v>37</v>
      </c>
      <c r="G61" s="1" t="s">
        <v>17</v>
      </c>
      <c r="H61" s="1">
        <v>1</v>
      </c>
      <c r="I61" s="12" t="s">
        <v>1162</v>
      </c>
    </row>
    <row r="62" spans="1:9" ht="15.75" x14ac:dyDescent="0.25">
      <c r="A62" s="1">
        <v>56</v>
      </c>
      <c r="B62" s="1">
        <v>1055</v>
      </c>
      <c r="C62" t="s">
        <v>102</v>
      </c>
      <c r="D62" t="s">
        <v>103</v>
      </c>
      <c r="E62" s="1" t="s">
        <v>15</v>
      </c>
      <c r="F62" s="1" t="s">
        <v>40</v>
      </c>
      <c r="G62" s="1" t="s">
        <v>17</v>
      </c>
      <c r="H62" s="1">
        <v>1</v>
      </c>
      <c r="I62" s="12" t="s">
        <v>1163</v>
      </c>
    </row>
    <row r="63" spans="1:9" ht="15.75" x14ac:dyDescent="0.25">
      <c r="A63" s="1">
        <v>57</v>
      </c>
      <c r="B63" s="1">
        <v>1173</v>
      </c>
      <c r="C63" t="s">
        <v>76</v>
      </c>
      <c r="D63" t="s">
        <v>1164</v>
      </c>
      <c r="E63" s="1" t="s">
        <v>20</v>
      </c>
      <c r="F63" s="1" t="s">
        <v>28</v>
      </c>
      <c r="G63" s="1" t="s">
        <v>17</v>
      </c>
      <c r="H63" s="1">
        <v>1</v>
      </c>
      <c r="I63" s="12" t="s">
        <v>1165</v>
      </c>
    </row>
    <row r="64" spans="1:9" ht="15.75" x14ac:dyDescent="0.25">
      <c r="A64" s="1">
        <v>58</v>
      </c>
      <c r="B64" s="1">
        <v>940</v>
      </c>
      <c r="C64" t="s">
        <v>337</v>
      </c>
      <c r="D64" t="s">
        <v>981</v>
      </c>
      <c r="E64" s="1" t="s">
        <v>55</v>
      </c>
      <c r="F64" s="1" t="s">
        <v>21</v>
      </c>
      <c r="G64" s="1" t="s">
        <v>17</v>
      </c>
      <c r="H64" s="1">
        <v>1</v>
      </c>
      <c r="I64" s="12" t="s">
        <v>1166</v>
      </c>
    </row>
    <row r="65" spans="1:9" ht="15.75" x14ac:dyDescent="0.25">
      <c r="A65" s="1">
        <v>59</v>
      </c>
      <c r="B65" s="1">
        <v>742</v>
      </c>
      <c r="C65" t="s">
        <v>510</v>
      </c>
      <c r="D65" t="s">
        <v>342</v>
      </c>
      <c r="E65" s="1" t="s">
        <v>55</v>
      </c>
      <c r="F65" s="1" t="s">
        <v>34</v>
      </c>
      <c r="G65" s="1" t="s">
        <v>17</v>
      </c>
      <c r="H65" s="1">
        <v>1</v>
      </c>
      <c r="I65" s="12" t="s">
        <v>1167</v>
      </c>
    </row>
    <row r="66" spans="1:9" ht="15.75" x14ac:dyDescent="0.25">
      <c r="A66" s="1">
        <v>60</v>
      </c>
      <c r="B66" s="1">
        <v>676</v>
      </c>
      <c r="C66" t="s">
        <v>131</v>
      </c>
      <c r="D66" t="s">
        <v>139</v>
      </c>
      <c r="E66" s="1" t="s">
        <v>55</v>
      </c>
      <c r="F66" s="1" t="s">
        <v>37</v>
      </c>
      <c r="G66" s="1" t="s">
        <v>17</v>
      </c>
      <c r="H66" s="1">
        <v>1</v>
      </c>
      <c r="I66" s="12" t="s">
        <v>1168</v>
      </c>
    </row>
    <row r="67" spans="1:9" ht="15.75" x14ac:dyDescent="0.25">
      <c r="A67" s="1">
        <v>61</v>
      </c>
      <c r="B67" s="1">
        <v>1423</v>
      </c>
      <c r="C67" t="s">
        <v>38</v>
      </c>
      <c r="D67" t="s">
        <v>39</v>
      </c>
      <c r="E67" s="1" t="s">
        <v>20</v>
      </c>
      <c r="F67" s="1" t="s">
        <v>16</v>
      </c>
      <c r="G67" s="1" t="s">
        <v>17</v>
      </c>
      <c r="H67" s="1">
        <v>1</v>
      </c>
      <c r="I67" s="12" t="s">
        <v>1169</v>
      </c>
    </row>
    <row r="68" spans="1:9" ht="15.75" x14ac:dyDescent="0.25">
      <c r="A68" s="1">
        <v>62</v>
      </c>
      <c r="B68" s="1">
        <v>1508</v>
      </c>
      <c r="C68" t="s">
        <v>134</v>
      </c>
      <c r="D68" t="s">
        <v>1170</v>
      </c>
      <c r="E68" s="1" t="s">
        <v>20</v>
      </c>
      <c r="F68" s="1" t="s">
        <v>16</v>
      </c>
      <c r="G68" s="1" t="s">
        <v>17</v>
      </c>
      <c r="H68" s="1">
        <v>1</v>
      </c>
      <c r="I68" s="12" t="s">
        <v>1171</v>
      </c>
    </row>
    <row r="69" spans="1:9" ht="15.75" x14ac:dyDescent="0.25">
      <c r="A69" s="1">
        <v>63</v>
      </c>
      <c r="B69" s="1">
        <v>1231</v>
      </c>
      <c r="C69" t="s">
        <v>98</v>
      </c>
      <c r="D69" t="s">
        <v>104</v>
      </c>
      <c r="E69" s="1" t="s">
        <v>55</v>
      </c>
      <c r="F69" s="1" t="s">
        <v>28</v>
      </c>
      <c r="G69" s="1" t="s">
        <v>17</v>
      </c>
      <c r="H69" s="1">
        <v>1</v>
      </c>
      <c r="I69" s="12" t="s">
        <v>1172</v>
      </c>
    </row>
    <row r="70" spans="1:9" ht="15.75" x14ac:dyDescent="0.25">
      <c r="A70" s="1">
        <v>64</v>
      </c>
      <c r="B70" s="1">
        <v>1283</v>
      </c>
      <c r="C70" t="s">
        <v>454</v>
      </c>
      <c r="D70" t="s">
        <v>809</v>
      </c>
      <c r="E70" s="1" t="s">
        <v>15</v>
      </c>
      <c r="F70" s="1" t="s">
        <v>28</v>
      </c>
      <c r="G70" s="1" t="s">
        <v>17</v>
      </c>
      <c r="H70" s="1">
        <v>1</v>
      </c>
      <c r="I70" s="12" t="s">
        <v>1173</v>
      </c>
    </row>
    <row r="71" spans="1:9" ht="15.75" x14ac:dyDescent="0.25">
      <c r="A71" s="1">
        <v>65</v>
      </c>
      <c r="B71" s="1">
        <v>611</v>
      </c>
      <c r="C71" t="s">
        <v>813</v>
      </c>
      <c r="D71" t="s">
        <v>814</v>
      </c>
      <c r="E71" s="1" t="s">
        <v>20</v>
      </c>
      <c r="F71" s="1" t="s">
        <v>37</v>
      </c>
      <c r="G71" s="1" t="s">
        <v>17</v>
      </c>
      <c r="H71" s="1">
        <v>1</v>
      </c>
      <c r="I71" s="12" t="s">
        <v>1174</v>
      </c>
    </row>
    <row r="72" spans="1:9" ht="15.75" x14ac:dyDescent="0.25">
      <c r="A72" s="1">
        <v>66</v>
      </c>
      <c r="B72" s="1">
        <v>816</v>
      </c>
      <c r="C72" t="s">
        <v>88</v>
      </c>
      <c r="D72" t="s">
        <v>495</v>
      </c>
      <c r="E72" s="1" t="s">
        <v>15</v>
      </c>
      <c r="F72" s="1" t="s">
        <v>43</v>
      </c>
      <c r="G72" s="1" t="s">
        <v>17</v>
      </c>
      <c r="H72" s="1">
        <v>1</v>
      </c>
      <c r="I72" s="12" t="s">
        <v>1175</v>
      </c>
    </row>
    <row r="73" spans="1:9" ht="15.75" x14ac:dyDescent="0.25">
      <c r="A73" s="1">
        <v>67</v>
      </c>
      <c r="B73" s="1">
        <v>942</v>
      </c>
      <c r="C73" t="s">
        <v>32</v>
      </c>
      <c r="D73" t="s">
        <v>1176</v>
      </c>
      <c r="E73" s="1" t="s">
        <v>15</v>
      </c>
      <c r="F73" s="1" t="s">
        <v>37</v>
      </c>
      <c r="G73" s="1" t="s">
        <v>17</v>
      </c>
      <c r="H73" s="1">
        <v>1</v>
      </c>
      <c r="I73" s="12" t="s">
        <v>1177</v>
      </c>
    </row>
    <row r="74" spans="1:9" ht="15.75" x14ac:dyDescent="0.25">
      <c r="A74" s="1">
        <v>68</v>
      </c>
      <c r="B74" s="1">
        <v>1095</v>
      </c>
      <c r="C74" t="s">
        <v>984</v>
      </c>
      <c r="D74" t="s">
        <v>985</v>
      </c>
      <c r="E74" s="1" t="s">
        <v>55</v>
      </c>
      <c r="F74" s="1" t="s">
        <v>40</v>
      </c>
      <c r="G74" s="1" t="s">
        <v>17</v>
      </c>
      <c r="H74" s="1">
        <v>1</v>
      </c>
      <c r="I74" s="12" t="s">
        <v>1178</v>
      </c>
    </row>
    <row r="75" spans="1:9" ht="15.75" x14ac:dyDescent="0.25">
      <c r="A75" s="1">
        <v>69</v>
      </c>
      <c r="B75" s="1">
        <v>342</v>
      </c>
      <c r="C75" t="s">
        <v>32</v>
      </c>
      <c r="D75" t="s">
        <v>130</v>
      </c>
      <c r="E75" s="1" t="s">
        <v>126</v>
      </c>
      <c r="F75" s="1" t="s">
        <v>46</v>
      </c>
      <c r="G75" s="1" t="s">
        <v>17</v>
      </c>
      <c r="H75" s="1">
        <v>1</v>
      </c>
      <c r="I75" s="12" t="s">
        <v>1179</v>
      </c>
    </row>
    <row r="76" spans="1:9" ht="15.75" x14ac:dyDescent="0.25">
      <c r="A76" s="1">
        <v>70</v>
      </c>
      <c r="B76" s="1">
        <v>1087</v>
      </c>
      <c r="C76" t="s">
        <v>369</v>
      </c>
      <c r="D76" t="s">
        <v>815</v>
      </c>
      <c r="E76" s="1" t="s">
        <v>15</v>
      </c>
      <c r="F76" s="1" t="s">
        <v>40</v>
      </c>
      <c r="G76" s="1" t="s">
        <v>17</v>
      </c>
      <c r="H76" s="1">
        <v>1</v>
      </c>
      <c r="I76" s="12" t="s">
        <v>1180</v>
      </c>
    </row>
    <row r="77" spans="1:9" ht="15.75" x14ac:dyDescent="0.25">
      <c r="A77" s="1">
        <v>71</v>
      </c>
      <c r="B77" s="1">
        <v>898</v>
      </c>
      <c r="C77" t="s">
        <v>111</v>
      </c>
      <c r="D77" t="s">
        <v>112</v>
      </c>
      <c r="E77" s="1" t="s">
        <v>20</v>
      </c>
      <c r="F77" s="1" t="s">
        <v>43</v>
      </c>
      <c r="G77" s="1" t="s">
        <v>17</v>
      </c>
      <c r="H77" s="1">
        <v>1</v>
      </c>
      <c r="I77" s="12" t="s">
        <v>1181</v>
      </c>
    </row>
    <row r="78" spans="1:9" ht="15.75" x14ac:dyDescent="0.25">
      <c r="A78" s="1">
        <v>72</v>
      </c>
      <c r="B78" s="1">
        <v>1258</v>
      </c>
      <c r="C78" t="s">
        <v>127</v>
      </c>
      <c r="D78" t="s">
        <v>528</v>
      </c>
      <c r="E78" s="1" t="s">
        <v>20</v>
      </c>
      <c r="F78" s="1" t="s">
        <v>28</v>
      </c>
      <c r="G78" s="1" t="s">
        <v>17</v>
      </c>
      <c r="H78" s="1">
        <v>1</v>
      </c>
      <c r="I78" s="12" t="s">
        <v>1182</v>
      </c>
    </row>
    <row r="79" spans="1:9" ht="15.75" x14ac:dyDescent="0.25">
      <c r="A79" s="1">
        <v>73</v>
      </c>
      <c r="B79" s="1">
        <v>614</v>
      </c>
      <c r="C79" t="s">
        <v>115</v>
      </c>
      <c r="D79" t="s">
        <v>116</v>
      </c>
      <c r="E79" s="1" t="s">
        <v>20</v>
      </c>
      <c r="F79" s="1" t="s">
        <v>37</v>
      </c>
      <c r="G79" s="1" t="s">
        <v>17</v>
      </c>
      <c r="H79" s="1">
        <v>1</v>
      </c>
      <c r="I79" s="12" t="s">
        <v>1183</v>
      </c>
    </row>
    <row r="80" spans="1:9" ht="15.75" x14ac:dyDescent="0.25">
      <c r="A80" s="1">
        <v>74</v>
      </c>
      <c r="B80" s="1">
        <v>1275</v>
      </c>
      <c r="C80" t="s">
        <v>32</v>
      </c>
      <c r="D80" t="s">
        <v>610</v>
      </c>
      <c r="E80" s="1" t="s">
        <v>55</v>
      </c>
      <c r="F80" s="1" t="s">
        <v>28</v>
      </c>
      <c r="G80" s="1" t="s">
        <v>17</v>
      </c>
      <c r="H80" s="1">
        <v>1</v>
      </c>
      <c r="I80" s="12" t="s">
        <v>1184</v>
      </c>
    </row>
    <row r="81" spans="1:9" ht="15.75" x14ac:dyDescent="0.25">
      <c r="A81" s="1">
        <v>75</v>
      </c>
      <c r="B81" s="1">
        <v>1348</v>
      </c>
      <c r="C81" t="s">
        <v>378</v>
      </c>
      <c r="D81" t="s">
        <v>986</v>
      </c>
      <c r="E81" s="1" t="s">
        <v>55</v>
      </c>
      <c r="F81" s="1" t="s">
        <v>21</v>
      </c>
      <c r="G81" s="1" t="s">
        <v>17</v>
      </c>
      <c r="H81" s="1">
        <v>1</v>
      </c>
      <c r="I81" s="12" t="s">
        <v>1185</v>
      </c>
    </row>
    <row r="82" spans="1:9" ht="15.75" x14ac:dyDescent="0.25">
      <c r="A82" s="1">
        <v>76</v>
      </c>
      <c r="B82" s="1">
        <v>810</v>
      </c>
      <c r="C82" t="s">
        <v>60</v>
      </c>
      <c r="D82" t="s">
        <v>520</v>
      </c>
      <c r="E82" s="1" t="s">
        <v>15</v>
      </c>
      <c r="F82" s="1" t="s">
        <v>43</v>
      </c>
      <c r="G82" s="1" t="s">
        <v>17</v>
      </c>
      <c r="H82" s="1">
        <v>1</v>
      </c>
      <c r="I82" s="12" t="s">
        <v>1186</v>
      </c>
    </row>
    <row r="83" spans="1:9" ht="15.75" x14ac:dyDescent="0.25">
      <c r="A83" s="1">
        <v>77</v>
      </c>
      <c r="B83" s="1">
        <v>1518</v>
      </c>
      <c r="C83" t="s">
        <v>988</v>
      </c>
      <c r="D83" t="s">
        <v>989</v>
      </c>
      <c r="E83" s="1" t="s">
        <v>20</v>
      </c>
      <c r="F83" s="1" t="s">
        <v>16</v>
      </c>
      <c r="G83" s="1" t="s">
        <v>17</v>
      </c>
      <c r="H83" s="1">
        <v>1</v>
      </c>
      <c r="I83" s="12" t="s">
        <v>1187</v>
      </c>
    </row>
    <row r="84" spans="1:9" ht="15.75" x14ac:dyDescent="0.25">
      <c r="A84" s="1">
        <v>78</v>
      </c>
      <c r="B84" s="1">
        <v>1176</v>
      </c>
      <c r="C84" t="s">
        <v>186</v>
      </c>
      <c r="D84" t="s">
        <v>1188</v>
      </c>
      <c r="E84" s="1" t="s">
        <v>55</v>
      </c>
      <c r="F84" s="1" t="s">
        <v>28</v>
      </c>
      <c r="G84" s="1" t="s">
        <v>17</v>
      </c>
      <c r="H84" s="1">
        <v>1</v>
      </c>
      <c r="I84" s="12" t="s">
        <v>1189</v>
      </c>
    </row>
    <row r="85" spans="1:9" ht="15.75" x14ac:dyDescent="0.25">
      <c r="A85" s="1">
        <v>79</v>
      </c>
      <c r="B85" s="1">
        <v>774</v>
      </c>
      <c r="C85" t="s">
        <v>1190</v>
      </c>
      <c r="D85" t="s">
        <v>1191</v>
      </c>
      <c r="E85" s="1" t="s">
        <v>20</v>
      </c>
      <c r="F85" s="1" t="s">
        <v>34</v>
      </c>
      <c r="G85" s="1" t="s">
        <v>17</v>
      </c>
      <c r="H85" s="1">
        <v>1</v>
      </c>
      <c r="I85" s="12" t="s">
        <v>1192</v>
      </c>
    </row>
    <row r="86" spans="1:9" ht="15.75" x14ac:dyDescent="0.25">
      <c r="A86" s="1">
        <v>80</v>
      </c>
      <c r="B86" s="1">
        <v>801</v>
      </c>
      <c r="C86" t="s">
        <v>137</v>
      </c>
      <c r="D86" t="s">
        <v>138</v>
      </c>
      <c r="E86" s="1" t="s">
        <v>55</v>
      </c>
      <c r="F86" s="1" t="s">
        <v>43</v>
      </c>
      <c r="G86" s="1" t="s">
        <v>17</v>
      </c>
      <c r="H86" s="1">
        <v>1</v>
      </c>
      <c r="I86" s="12" t="s">
        <v>1193</v>
      </c>
    </row>
    <row r="87" spans="1:9" ht="15.75" x14ac:dyDescent="0.25">
      <c r="A87" s="1">
        <v>81</v>
      </c>
      <c r="B87" s="1">
        <v>719</v>
      </c>
      <c r="C87" t="s">
        <v>178</v>
      </c>
      <c r="D87" t="s">
        <v>515</v>
      </c>
      <c r="E87" s="1" t="s">
        <v>55</v>
      </c>
      <c r="F87" s="1" t="s">
        <v>34</v>
      </c>
      <c r="G87" s="1" t="s">
        <v>17</v>
      </c>
      <c r="H87" s="1">
        <v>1</v>
      </c>
      <c r="I87" s="12" t="s">
        <v>1194</v>
      </c>
    </row>
    <row r="88" spans="1:9" ht="15.75" x14ac:dyDescent="0.25">
      <c r="A88" s="1">
        <v>82</v>
      </c>
      <c r="B88" s="1">
        <v>1266</v>
      </c>
      <c r="C88" t="s">
        <v>1195</v>
      </c>
      <c r="D88" t="s">
        <v>1196</v>
      </c>
      <c r="E88" s="1" t="s">
        <v>15</v>
      </c>
      <c r="F88" s="1" t="s">
        <v>28</v>
      </c>
      <c r="G88" s="1" t="s">
        <v>17</v>
      </c>
      <c r="H88" s="1">
        <v>1</v>
      </c>
      <c r="I88" s="12" t="s">
        <v>1197</v>
      </c>
    </row>
    <row r="89" spans="1:9" ht="15.75" x14ac:dyDescent="0.25">
      <c r="A89" s="1">
        <v>83</v>
      </c>
      <c r="B89" s="1">
        <v>632</v>
      </c>
      <c r="C89" t="s">
        <v>119</v>
      </c>
      <c r="D89" t="s">
        <v>531</v>
      </c>
      <c r="E89" s="1" t="s">
        <v>55</v>
      </c>
      <c r="F89" s="1" t="s">
        <v>37</v>
      </c>
      <c r="G89" s="1" t="s">
        <v>17</v>
      </c>
      <c r="H89" s="1">
        <v>1</v>
      </c>
      <c r="I89" s="12" t="s">
        <v>1198</v>
      </c>
    </row>
    <row r="90" spans="1:9" ht="15.75" x14ac:dyDescent="0.25">
      <c r="A90" s="1">
        <v>84</v>
      </c>
      <c r="B90" s="1">
        <v>1214</v>
      </c>
      <c r="C90" t="s">
        <v>131</v>
      </c>
      <c r="D90" t="s">
        <v>132</v>
      </c>
      <c r="E90" s="1" t="s">
        <v>15</v>
      </c>
      <c r="F90" s="1" t="s">
        <v>28</v>
      </c>
      <c r="G90" s="1" t="s">
        <v>17</v>
      </c>
      <c r="H90" s="1">
        <v>1</v>
      </c>
      <c r="I90" s="12" t="s">
        <v>1199</v>
      </c>
    </row>
    <row r="91" spans="1:9" ht="15.75" x14ac:dyDescent="0.25">
      <c r="A91" s="1">
        <v>85</v>
      </c>
      <c r="B91" s="1">
        <v>1059</v>
      </c>
      <c r="C91" t="s">
        <v>124</v>
      </c>
      <c r="D91" t="s">
        <v>125</v>
      </c>
      <c r="E91" s="1" t="s">
        <v>126</v>
      </c>
      <c r="F91" s="1" t="s">
        <v>40</v>
      </c>
      <c r="G91" s="1" t="s">
        <v>17</v>
      </c>
      <c r="H91" s="1">
        <v>1</v>
      </c>
      <c r="I91" s="12" t="s">
        <v>1200</v>
      </c>
    </row>
    <row r="92" spans="1:9" ht="15.75" x14ac:dyDescent="0.25">
      <c r="A92" s="1">
        <v>86</v>
      </c>
      <c r="B92" s="1">
        <v>1308</v>
      </c>
      <c r="C92" t="s">
        <v>107</v>
      </c>
      <c r="D92" t="s">
        <v>108</v>
      </c>
      <c r="E92" s="1" t="s">
        <v>15</v>
      </c>
      <c r="F92" s="1" t="s">
        <v>21</v>
      </c>
      <c r="G92" s="1" t="s">
        <v>17</v>
      </c>
      <c r="H92" s="1">
        <v>1</v>
      </c>
      <c r="I92" s="12" t="s">
        <v>1201</v>
      </c>
    </row>
    <row r="93" spans="1:9" ht="15.75" x14ac:dyDescent="0.25">
      <c r="A93" s="1">
        <v>87</v>
      </c>
      <c r="B93" s="1">
        <v>1251</v>
      </c>
      <c r="C93" t="s">
        <v>511</v>
      </c>
      <c r="D93" t="s">
        <v>512</v>
      </c>
      <c r="E93" s="1" t="s">
        <v>15</v>
      </c>
      <c r="F93" s="1" t="s">
        <v>28</v>
      </c>
      <c r="G93" s="1" t="s">
        <v>17</v>
      </c>
      <c r="H93" s="1">
        <v>1</v>
      </c>
      <c r="I93" s="12" t="s">
        <v>1202</v>
      </c>
    </row>
    <row r="94" spans="1:9" ht="15.75" x14ac:dyDescent="0.25">
      <c r="A94" s="1">
        <v>88</v>
      </c>
      <c r="B94" s="1">
        <v>360</v>
      </c>
      <c r="C94" t="s">
        <v>32</v>
      </c>
      <c r="D94" t="s">
        <v>991</v>
      </c>
      <c r="E94" s="1" t="s">
        <v>55</v>
      </c>
      <c r="F94" s="1" t="s">
        <v>46</v>
      </c>
      <c r="G94" s="1" t="s">
        <v>17</v>
      </c>
      <c r="H94" s="1">
        <v>1</v>
      </c>
      <c r="I94" s="12" t="s">
        <v>1203</v>
      </c>
    </row>
    <row r="95" spans="1:9" ht="15.75" x14ac:dyDescent="0.25">
      <c r="A95" s="1">
        <v>89</v>
      </c>
      <c r="B95" s="1">
        <v>658</v>
      </c>
      <c r="C95" t="s">
        <v>529</v>
      </c>
      <c r="D95" t="s">
        <v>530</v>
      </c>
      <c r="E95" s="1" t="s">
        <v>15</v>
      </c>
      <c r="F95" s="1" t="s">
        <v>37</v>
      </c>
      <c r="G95" s="1" t="s">
        <v>17</v>
      </c>
      <c r="H95" s="1">
        <v>1</v>
      </c>
      <c r="I95" s="12" t="s">
        <v>1204</v>
      </c>
    </row>
    <row r="96" spans="1:9" ht="15.75" x14ac:dyDescent="0.25">
      <c r="A96" s="1">
        <v>90</v>
      </c>
      <c r="B96" s="1">
        <v>1307</v>
      </c>
      <c r="C96" t="s">
        <v>44</v>
      </c>
      <c r="D96" t="s">
        <v>990</v>
      </c>
      <c r="E96" s="1" t="s">
        <v>55</v>
      </c>
      <c r="F96" s="1" t="s">
        <v>21</v>
      </c>
      <c r="G96" s="1" t="s">
        <v>17</v>
      </c>
      <c r="H96" s="1">
        <v>1</v>
      </c>
      <c r="I96" s="12" t="s">
        <v>1205</v>
      </c>
    </row>
    <row r="97" spans="1:9" ht="15.75" x14ac:dyDescent="0.25">
      <c r="A97" s="1">
        <v>91</v>
      </c>
      <c r="B97" s="1">
        <v>1527</v>
      </c>
      <c r="C97" t="s">
        <v>1005</v>
      </c>
      <c r="D97" t="s">
        <v>881</v>
      </c>
      <c r="E97" s="1" t="s">
        <v>55</v>
      </c>
      <c r="F97" s="1" t="s">
        <v>16</v>
      </c>
      <c r="G97" s="1" t="s">
        <v>17</v>
      </c>
      <c r="H97" s="1">
        <v>1</v>
      </c>
      <c r="I97" s="12" t="s">
        <v>1206</v>
      </c>
    </row>
    <row r="98" spans="1:9" ht="15.75" x14ac:dyDescent="0.25">
      <c r="A98" s="1">
        <v>92</v>
      </c>
      <c r="B98" s="1">
        <v>1304</v>
      </c>
      <c r="C98" t="s">
        <v>134</v>
      </c>
      <c r="D98" t="s">
        <v>135</v>
      </c>
      <c r="E98" s="1" t="s">
        <v>15</v>
      </c>
      <c r="F98" s="1" t="s">
        <v>21</v>
      </c>
      <c r="G98" s="1" t="s">
        <v>17</v>
      </c>
      <c r="H98" s="1">
        <v>1</v>
      </c>
      <c r="I98" s="12" t="s">
        <v>1207</v>
      </c>
    </row>
    <row r="99" spans="1:9" ht="15.75" x14ac:dyDescent="0.25">
      <c r="A99" s="1">
        <v>93</v>
      </c>
      <c r="B99" s="1">
        <v>627</v>
      </c>
      <c r="C99" t="s">
        <v>145</v>
      </c>
      <c r="D99" t="s">
        <v>146</v>
      </c>
      <c r="E99" s="1" t="s">
        <v>15</v>
      </c>
      <c r="F99" s="1" t="s">
        <v>37</v>
      </c>
      <c r="G99" s="1" t="s">
        <v>17</v>
      </c>
      <c r="H99" s="1">
        <v>1</v>
      </c>
      <c r="I99" s="12" t="s">
        <v>1208</v>
      </c>
    </row>
    <row r="100" spans="1:9" ht="15.75" x14ac:dyDescent="0.25">
      <c r="A100" s="1">
        <v>94</v>
      </c>
      <c r="B100" s="1">
        <v>1178</v>
      </c>
      <c r="C100" t="s">
        <v>76</v>
      </c>
      <c r="D100" t="s">
        <v>978</v>
      </c>
      <c r="E100" s="1" t="s">
        <v>20</v>
      </c>
      <c r="F100" s="1" t="s">
        <v>28</v>
      </c>
      <c r="G100" s="1" t="s">
        <v>17</v>
      </c>
      <c r="H100" s="1">
        <v>1</v>
      </c>
      <c r="I100" s="12" t="s">
        <v>1209</v>
      </c>
    </row>
    <row r="101" spans="1:9" ht="15.75" x14ac:dyDescent="0.25">
      <c r="A101" s="1">
        <v>95</v>
      </c>
      <c r="B101" s="1">
        <v>731</v>
      </c>
      <c r="C101" t="s">
        <v>181</v>
      </c>
      <c r="D101" t="s">
        <v>522</v>
      </c>
      <c r="E101" s="1" t="s">
        <v>126</v>
      </c>
      <c r="F101" s="1" t="s">
        <v>34</v>
      </c>
      <c r="G101" s="1" t="s">
        <v>17</v>
      </c>
      <c r="H101" s="1">
        <v>1</v>
      </c>
      <c r="I101" s="12" t="s">
        <v>1210</v>
      </c>
    </row>
    <row r="102" spans="1:9" ht="15.75" x14ac:dyDescent="0.25">
      <c r="A102" s="1">
        <v>96</v>
      </c>
      <c r="B102" s="1">
        <v>1217</v>
      </c>
      <c r="C102" t="s">
        <v>134</v>
      </c>
      <c r="D102" t="s">
        <v>525</v>
      </c>
      <c r="E102" s="1" t="s">
        <v>55</v>
      </c>
      <c r="F102" s="1" t="s">
        <v>28</v>
      </c>
      <c r="G102" s="1" t="s">
        <v>17</v>
      </c>
      <c r="H102" s="1">
        <v>1</v>
      </c>
      <c r="I102" s="12" t="s">
        <v>1211</v>
      </c>
    </row>
    <row r="103" spans="1:9" ht="15.75" x14ac:dyDescent="0.25">
      <c r="A103" s="1">
        <v>97</v>
      </c>
      <c r="B103" s="1">
        <v>677</v>
      </c>
      <c r="C103" t="s">
        <v>94</v>
      </c>
      <c r="D103" t="s">
        <v>1212</v>
      </c>
      <c r="E103" s="1" t="s">
        <v>15</v>
      </c>
      <c r="F103" s="1" t="s">
        <v>37</v>
      </c>
      <c r="G103" s="1" t="s">
        <v>790</v>
      </c>
      <c r="H103" s="1">
        <v>1</v>
      </c>
      <c r="I103" s="12" t="s">
        <v>1213</v>
      </c>
    </row>
    <row r="104" spans="1:9" ht="15.75" x14ac:dyDescent="0.25">
      <c r="A104" s="1">
        <v>98</v>
      </c>
      <c r="B104" s="1">
        <v>817</v>
      </c>
      <c r="C104" t="s">
        <v>550</v>
      </c>
      <c r="D104" t="s">
        <v>551</v>
      </c>
      <c r="E104" s="1" t="s">
        <v>15</v>
      </c>
      <c r="F104" s="1" t="s">
        <v>43</v>
      </c>
      <c r="G104" s="1" t="s">
        <v>17</v>
      </c>
      <c r="H104" s="1">
        <v>1</v>
      </c>
      <c r="I104" s="12" t="s">
        <v>1214</v>
      </c>
    </row>
    <row r="105" spans="1:9" ht="15.75" x14ac:dyDescent="0.25">
      <c r="A105" s="1">
        <v>99</v>
      </c>
      <c r="B105" s="1">
        <v>825</v>
      </c>
      <c r="C105" t="s">
        <v>503</v>
      </c>
      <c r="D105" t="s">
        <v>1215</v>
      </c>
      <c r="E105" s="1" t="s">
        <v>15</v>
      </c>
      <c r="F105" s="1" t="s">
        <v>43</v>
      </c>
      <c r="G105" s="1" t="s">
        <v>17</v>
      </c>
      <c r="H105" s="1">
        <v>1</v>
      </c>
      <c r="I105" s="12" t="s">
        <v>1216</v>
      </c>
    </row>
    <row r="106" spans="1:9" ht="15.75" x14ac:dyDescent="0.25">
      <c r="A106" s="1">
        <v>100</v>
      </c>
      <c r="B106" s="1">
        <v>679</v>
      </c>
      <c r="C106" t="s">
        <v>475</v>
      </c>
      <c r="D106" t="s">
        <v>1217</v>
      </c>
      <c r="E106" s="1" t="s">
        <v>15</v>
      </c>
      <c r="F106" s="1" t="s">
        <v>37</v>
      </c>
      <c r="G106" s="1" t="s">
        <v>17</v>
      </c>
      <c r="H106" s="1">
        <v>1</v>
      </c>
      <c r="I106" s="12" t="s">
        <v>1218</v>
      </c>
    </row>
    <row r="107" spans="1:9" ht="15.75" x14ac:dyDescent="0.25">
      <c r="A107" s="1">
        <v>101</v>
      </c>
      <c r="B107" s="1">
        <v>1084</v>
      </c>
      <c r="C107" t="s">
        <v>344</v>
      </c>
      <c r="D107" t="s">
        <v>826</v>
      </c>
      <c r="E107" s="1" t="s">
        <v>15</v>
      </c>
      <c r="F107" s="1" t="s">
        <v>40</v>
      </c>
      <c r="G107" s="1" t="s">
        <v>17</v>
      </c>
      <c r="H107" s="1">
        <v>1</v>
      </c>
      <c r="I107" s="12" t="s">
        <v>1219</v>
      </c>
    </row>
    <row r="108" spans="1:9" ht="15.75" x14ac:dyDescent="0.25">
      <c r="A108" s="1">
        <v>102</v>
      </c>
      <c r="B108" s="1">
        <v>1318</v>
      </c>
      <c r="C108" t="s">
        <v>147</v>
      </c>
      <c r="D108" t="s">
        <v>148</v>
      </c>
      <c r="E108" s="1" t="s">
        <v>126</v>
      </c>
      <c r="F108" s="1" t="s">
        <v>21</v>
      </c>
      <c r="G108" s="1" t="s">
        <v>17</v>
      </c>
      <c r="H108" s="1">
        <v>1</v>
      </c>
      <c r="I108" s="12" t="s">
        <v>1220</v>
      </c>
    </row>
    <row r="109" spans="1:9" ht="15.75" x14ac:dyDescent="0.25">
      <c r="A109" s="1">
        <v>103</v>
      </c>
      <c r="B109" s="1">
        <v>673</v>
      </c>
      <c r="C109" t="s">
        <v>539</v>
      </c>
      <c r="D109" t="s">
        <v>1221</v>
      </c>
      <c r="E109" s="1" t="s">
        <v>126</v>
      </c>
      <c r="F109" s="1" t="s">
        <v>37</v>
      </c>
      <c r="G109" s="1" t="s">
        <v>17</v>
      </c>
      <c r="H109" s="1">
        <v>1</v>
      </c>
      <c r="I109" s="12" t="s">
        <v>1222</v>
      </c>
    </row>
    <row r="110" spans="1:9" ht="15.75" x14ac:dyDescent="0.25">
      <c r="A110" s="1">
        <v>104</v>
      </c>
      <c r="B110" s="1">
        <v>1339</v>
      </c>
      <c r="C110" t="s">
        <v>32</v>
      </c>
      <c r="D110" t="s">
        <v>820</v>
      </c>
      <c r="E110" s="1" t="s">
        <v>55</v>
      </c>
      <c r="F110" s="1" t="s">
        <v>21</v>
      </c>
      <c r="G110" s="1" t="s">
        <v>17</v>
      </c>
      <c r="H110" s="1">
        <v>1</v>
      </c>
      <c r="I110" s="12" t="s">
        <v>1223</v>
      </c>
    </row>
    <row r="111" spans="1:9" ht="15.75" x14ac:dyDescent="0.25">
      <c r="A111" s="1">
        <v>105</v>
      </c>
      <c r="B111" s="1">
        <v>1171</v>
      </c>
      <c r="C111" t="s">
        <v>378</v>
      </c>
      <c r="D111" t="s">
        <v>488</v>
      </c>
      <c r="E111" s="1" t="s">
        <v>55</v>
      </c>
      <c r="F111" s="1" t="s">
        <v>28</v>
      </c>
      <c r="G111" s="1" t="s">
        <v>17</v>
      </c>
      <c r="H111" s="1">
        <v>1</v>
      </c>
      <c r="I111" s="12" t="s">
        <v>1224</v>
      </c>
    </row>
    <row r="112" spans="1:9" ht="15.75" x14ac:dyDescent="0.25">
      <c r="A112" s="1">
        <v>106</v>
      </c>
      <c r="B112" s="1">
        <v>323</v>
      </c>
      <c r="C112" t="s">
        <v>160</v>
      </c>
      <c r="D112" t="s">
        <v>161</v>
      </c>
      <c r="E112" s="1" t="s">
        <v>15</v>
      </c>
      <c r="F112" s="1" t="s">
        <v>46</v>
      </c>
      <c r="G112" s="1" t="s">
        <v>17</v>
      </c>
      <c r="H112" s="1">
        <v>1</v>
      </c>
      <c r="I112" s="12" t="s">
        <v>1225</v>
      </c>
    </row>
    <row r="113" spans="1:9" ht="15.75" x14ac:dyDescent="0.25">
      <c r="A113" s="1">
        <v>107</v>
      </c>
      <c r="B113" s="1">
        <v>1082</v>
      </c>
      <c r="C113" t="s">
        <v>94</v>
      </c>
      <c r="D113" t="s">
        <v>524</v>
      </c>
      <c r="E113" s="1" t="s">
        <v>20</v>
      </c>
      <c r="F113" s="1" t="s">
        <v>40</v>
      </c>
      <c r="G113" s="1" t="s">
        <v>17</v>
      </c>
      <c r="H113" s="1">
        <v>1</v>
      </c>
      <c r="I113" s="12" t="s">
        <v>1226</v>
      </c>
    </row>
    <row r="114" spans="1:9" ht="15.75" x14ac:dyDescent="0.25">
      <c r="A114" s="1">
        <v>108</v>
      </c>
      <c r="B114" s="1">
        <v>891</v>
      </c>
      <c r="C114" t="s">
        <v>335</v>
      </c>
      <c r="D114" t="s">
        <v>1227</v>
      </c>
      <c r="E114" s="1" t="s">
        <v>15</v>
      </c>
      <c r="F114" s="1" t="s">
        <v>16</v>
      </c>
      <c r="G114" s="1" t="s">
        <v>17</v>
      </c>
      <c r="H114" s="1">
        <v>1</v>
      </c>
      <c r="I114" s="12" t="s">
        <v>1228</v>
      </c>
    </row>
    <row r="115" spans="1:9" ht="15.75" x14ac:dyDescent="0.25">
      <c r="A115" s="1">
        <v>109</v>
      </c>
      <c r="B115" s="1">
        <v>1491</v>
      </c>
      <c r="C115" t="s">
        <v>1229</v>
      </c>
      <c r="D115" t="s">
        <v>1230</v>
      </c>
      <c r="E115" s="1" t="s">
        <v>20</v>
      </c>
      <c r="F115" s="1" t="s">
        <v>16</v>
      </c>
      <c r="G115" s="1" t="s">
        <v>17</v>
      </c>
      <c r="H115" s="1">
        <v>1</v>
      </c>
      <c r="I115" s="12" t="s">
        <v>1231</v>
      </c>
    </row>
    <row r="116" spans="1:9" ht="15.75" x14ac:dyDescent="0.25">
      <c r="A116" s="1">
        <v>110</v>
      </c>
      <c r="B116" s="1">
        <v>1429</v>
      </c>
      <c r="C116" t="s">
        <v>155</v>
      </c>
      <c r="D116" t="s">
        <v>156</v>
      </c>
      <c r="E116" s="1" t="s">
        <v>15</v>
      </c>
      <c r="F116" s="1" t="s">
        <v>16</v>
      </c>
      <c r="G116" s="1" t="s">
        <v>17</v>
      </c>
      <c r="H116" s="1">
        <v>1</v>
      </c>
      <c r="I116" s="12" t="s">
        <v>1232</v>
      </c>
    </row>
    <row r="117" spans="1:9" ht="15.75" x14ac:dyDescent="0.25">
      <c r="A117" s="1">
        <v>111</v>
      </c>
      <c r="B117" s="1">
        <v>1408</v>
      </c>
      <c r="C117" t="s">
        <v>94</v>
      </c>
      <c r="D117" t="s">
        <v>136</v>
      </c>
      <c r="E117" s="1" t="s">
        <v>15</v>
      </c>
      <c r="F117" s="1" t="s">
        <v>16</v>
      </c>
      <c r="G117" s="1" t="s">
        <v>17</v>
      </c>
      <c r="H117" s="1">
        <v>1</v>
      </c>
      <c r="I117" s="12" t="s">
        <v>1233</v>
      </c>
    </row>
    <row r="118" spans="1:9" ht="15.75" x14ac:dyDescent="0.25">
      <c r="A118" s="1">
        <v>112</v>
      </c>
      <c r="B118" s="1">
        <v>814</v>
      </c>
      <c r="C118" t="s">
        <v>539</v>
      </c>
      <c r="D118" t="s">
        <v>540</v>
      </c>
      <c r="E118" s="1" t="s">
        <v>55</v>
      </c>
      <c r="F118" s="1" t="s">
        <v>43</v>
      </c>
      <c r="G118" s="1" t="s">
        <v>17</v>
      </c>
      <c r="H118" s="1">
        <v>1</v>
      </c>
      <c r="I118" s="12" t="s">
        <v>1234</v>
      </c>
    </row>
    <row r="119" spans="1:9" ht="15.75" x14ac:dyDescent="0.25">
      <c r="A119" s="1">
        <v>113</v>
      </c>
      <c r="B119" s="1">
        <v>324</v>
      </c>
      <c r="C119" t="s">
        <v>164</v>
      </c>
      <c r="D119" t="s">
        <v>119</v>
      </c>
      <c r="E119" s="1" t="s">
        <v>165</v>
      </c>
      <c r="F119" s="1" t="s">
        <v>46</v>
      </c>
      <c r="G119" s="1" t="s">
        <v>17</v>
      </c>
      <c r="H119" s="1">
        <v>1</v>
      </c>
      <c r="I119" s="12" t="s">
        <v>1235</v>
      </c>
    </row>
    <row r="120" spans="1:9" ht="15.75" x14ac:dyDescent="0.25">
      <c r="A120" s="1">
        <v>114</v>
      </c>
      <c r="B120" s="1">
        <v>1218</v>
      </c>
      <c r="C120" t="s">
        <v>489</v>
      </c>
      <c r="D120" t="s">
        <v>514</v>
      </c>
      <c r="E120" s="1" t="s">
        <v>55</v>
      </c>
      <c r="F120" s="1" t="s">
        <v>28</v>
      </c>
      <c r="G120" s="1" t="s">
        <v>17</v>
      </c>
      <c r="H120" s="1">
        <v>1</v>
      </c>
      <c r="I120" s="12" t="s">
        <v>1236</v>
      </c>
    </row>
    <row r="121" spans="1:9" ht="15.75" x14ac:dyDescent="0.25">
      <c r="A121" s="1">
        <v>115</v>
      </c>
      <c r="B121" s="1">
        <v>629</v>
      </c>
      <c r="C121" t="s">
        <v>119</v>
      </c>
      <c r="D121" t="s">
        <v>87</v>
      </c>
      <c r="E121" s="1" t="s">
        <v>126</v>
      </c>
      <c r="F121" s="1" t="s">
        <v>37</v>
      </c>
      <c r="G121" s="1" t="s">
        <v>17</v>
      </c>
      <c r="H121" s="1">
        <v>1</v>
      </c>
      <c r="I121" s="12" t="s">
        <v>1237</v>
      </c>
    </row>
    <row r="122" spans="1:9" ht="15.75" x14ac:dyDescent="0.25">
      <c r="A122" s="1">
        <v>116</v>
      </c>
      <c r="B122" s="1">
        <v>302</v>
      </c>
      <c r="C122" t="s">
        <v>181</v>
      </c>
      <c r="D122" t="s">
        <v>182</v>
      </c>
      <c r="E122" s="1" t="s">
        <v>126</v>
      </c>
      <c r="F122" s="1" t="s">
        <v>46</v>
      </c>
      <c r="G122" s="1" t="s">
        <v>17</v>
      </c>
      <c r="H122" s="1">
        <v>1</v>
      </c>
      <c r="I122" s="12" t="s">
        <v>1238</v>
      </c>
    </row>
    <row r="123" spans="1:9" ht="15.75" x14ac:dyDescent="0.25">
      <c r="A123" s="1">
        <v>117</v>
      </c>
      <c r="B123" s="1">
        <v>626</v>
      </c>
      <c r="C123" t="s">
        <v>157</v>
      </c>
      <c r="D123" t="s">
        <v>158</v>
      </c>
      <c r="E123" s="1" t="s">
        <v>126</v>
      </c>
      <c r="F123" s="1" t="s">
        <v>37</v>
      </c>
      <c r="G123" s="1" t="s">
        <v>17</v>
      </c>
      <c r="H123" s="1">
        <v>1</v>
      </c>
      <c r="I123" s="12" t="s">
        <v>1239</v>
      </c>
    </row>
    <row r="124" spans="1:9" ht="15.75" x14ac:dyDescent="0.25">
      <c r="A124" s="1">
        <v>118</v>
      </c>
      <c r="B124" s="1">
        <v>1564</v>
      </c>
      <c r="C124" t="s">
        <v>333</v>
      </c>
      <c r="D124" t="s">
        <v>534</v>
      </c>
      <c r="E124" s="1" t="s">
        <v>15</v>
      </c>
      <c r="F124" s="1" t="s">
        <v>37</v>
      </c>
      <c r="G124" s="1" t="s">
        <v>17</v>
      </c>
      <c r="H124" s="1">
        <v>1</v>
      </c>
      <c r="I124" s="12" t="s">
        <v>1240</v>
      </c>
    </row>
    <row r="125" spans="1:9" ht="15.75" x14ac:dyDescent="0.25">
      <c r="A125" s="1">
        <v>119</v>
      </c>
      <c r="B125" s="1">
        <v>1052</v>
      </c>
      <c r="C125" t="s">
        <v>60</v>
      </c>
      <c r="D125" t="s">
        <v>315</v>
      </c>
      <c r="E125" s="1" t="s">
        <v>15</v>
      </c>
      <c r="F125" s="1" t="s">
        <v>40</v>
      </c>
      <c r="G125" s="1" t="s">
        <v>17</v>
      </c>
      <c r="H125" s="1">
        <v>1</v>
      </c>
      <c r="I125" s="12" t="s">
        <v>1241</v>
      </c>
    </row>
    <row r="126" spans="1:9" ht="15.75" x14ac:dyDescent="0.25">
      <c r="A126" s="1">
        <v>120</v>
      </c>
      <c r="B126" s="1">
        <v>1211</v>
      </c>
      <c r="C126" t="s">
        <v>141</v>
      </c>
      <c r="D126" t="s">
        <v>162</v>
      </c>
      <c r="E126" s="1" t="s">
        <v>126</v>
      </c>
      <c r="F126" s="1" t="s">
        <v>28</v>
      </c>
      <c r="G126" s="1" t="s">
        <v>17</v>
      </c>
      <c r="H126" s="1">
        <v>1</v>
      </c>
      <c r="I126" s="12" t="s">
        <v>1242</v>
      </c>
    </row>
    <row r="127" spans="1:9" ht="15.75" x14ac:dyDescent="0.25">
      <c r="A127" s="1">
        <v>121</v>
      </c>
      <c r="B127" s="1">
        <v>635</v>
      </c>
      <c r="C127" t="s">
        <v>543</v>
      </c>
      <c r="D127" t="s">
        <v>544</v>
      </c>
      <c r="E127" s="1" t="s">
        <v>55</v>
      </c>
      <c r="F127" s="1" t="s">
        <v>37</v>
      </c>
      <c r="G127" s="1" t="s">
        <v>17</v>
      </c>
      <c r="H127" s="1">
        <v>1</v>
      </c>
      <c r="I127" s="12" t="s">
        <v>1243</v>
      </c>
    </row>
    <row r="128" spans="1:9" ht="15.75" x14ac:dyDescent="0.25">
      <c r="A128" s="1">
        <v>122</v>
      </c>
      <c r="B128" s="1">
        <v>339</v>
      </c>
      <c r="C128" t="s">
        <v>98</v>
      </c>
      <c r="D128" t="s">
        <v>121</v>
      </c>
      <c r="E128" s="1" t="s">
        <v>55</v>
      </c>
      <c r="F128" s="1" t="s">
        <v>46</v>
      </c>
      <c r="G128" s="1" t="s">
        <v>17</v>
      </c>
      <c r="H128" s="1">
        <v>1</v>
      </c>
      <c r="I128" s="12" t="s">
        <v>1244</v>
      </c>
    </row>
    <row r="129" spans="1:9" ht="15.75" x14ac:dyDescent="0.25">
      <c r="A129" s="1">
        <v>123</v>
      </c>
      <c r="B129" s="1">
        <v>822</v>
      </c>
      <c r="C129" t="s">
        <v>44</v>
      </c>
      <c r="D129" t="s">
        <v>1245</v>
      </c>
      <c r="E129" s="1" t="s">
        <v>126</v>
      </c>
      <c r="F129" s="1" t="s">
        <v>43</v>
      </c>
      <c r="G129" s="1" t="s">
        <v>17</v>
      </c>
      <c r="H129" s="1">
        <v>1</v>
      </c>
      <c r="I129" s="12" t="s">
        <v>1246</v>
      </c>
    </row>
    <row r="130" spans="1:9" ht="15.75" x14ac:dyDescent="0.25">
      <c r="A130" s="1">
        <v>124</v>
      </c>
      <c r="B130" s="1">
        <v>1324</v>
      </c>
      <c r="C130" t="s">
        <v>169</v>
      </c>
      <c r="D130" t="s">
        <v>170</v>
      </c>
      <c r="E130" s="1" t="s">
        <v>165</v>
      </c>
      <c r="F130" s="1" t="s">
        <v>21</v>
      </c>
      <c r="G130" s="1" t="s">
        <v>17</v>
      </c>
      <c r="H130" s="1">
        <v>1</v>
      </c>
      <c r="I130" s="12" t="s">
        <v>1247</v>
      </c>
    </row>
    <row r="131" spans="1:9" ht="15.75" x14ac:dyDescent="0.25">
      <c r="A131" s="1">
        <v>125</v>
      </c>
      <c r="B131" s="1">
        <v>600</v>
      </c>
      <c r="C131" t="s">
        <v>548</v>
      </c>
      <c r="D131" t="s">
        <v>549</v>
      </c>
      <c r="E131" s="1" t="s">
        <v>55</v>
      </c>
      <c r="F131" s="1" t="s">
        <v>37</v>
      </c>
      <c r="G131" s="1" t="s">
        <v>17</v>
      </c>
      <c r="H131" s="1">
        <v>1</v>
      </c>
      <c r="I131" s="12" t="s">
        <v>1248</v>
      </c>
    </row>
    <row r="132" spans="1:9" ht="15.75" x14ac:dyDescent="0.25">
      <c r="A132" s="1">
        <v>126</v>
      </c>
      <c r="B132" s="1">
        <v>1212</v>
      </c>
      <c r="C132" t="s">
        <v>168</v>
      </c>
      <c r="D132" t="s">
        <v>84</v>
      </c>
      <c r="E132" s="1" t="s">
        <v>126</v>
      </c>
      <c r="F132" s="1" t="s">
        <v>28</v>
      </c>
      <c r="G132" s="1" t="s">
        <v>17</v>
      </c>
      <c r="H132" s="1">
        <v>1</v>
      </c>
      <c r="I132" s="12" t="s">
        <v>1249</v>
      </c>
    </row>
    <row r="133" spans="1:9" ht="15.75" x14ac:dyDescent="0.25">
      <c r="A133" s="1">
        <v>127</v>
      </c>
      <c r="B133" s="1">
        <v>1172</v>
      </c>
      <c r="C133" t="s">
        <v>47</v>
      </c>
      <c r="D133" t="s">
        <v>437</v>
      </c>
      <c r="E133" s="1" t="s">
        <v>55</v>
      </c>
      <c r="F133" s="1" t="s">
        <v>28</v>
      </c>
      <c r="G133" s="1" t="s">
        <v>17</v>
      </c>
      <c r="H133" s="1">
        <v>1</v>
      </c>
      <c r="I133" s="12" t="s">
        <v>1250</v>
      </c>
    </row>
    <row r="134" spans="1:9" ht="15.75" x14ac:dyDescent="0.25">
      <c r="A134" s="1">
        <v>128</v>
      </c>
      <c r="B134" s="1">
        <v>897</v>
      </c>
      <c r="C134" t="s">
        <v>60</v>
      </c>
      <c r="D134" t="s">
        <v>533</v>
      </c>
      <c r="E134" s="1" t="s">
        <v>15</v>
      </c>
      <c r="F134" s="1" t="s">
        <v>28</v>
      </c>
      <c r="G134" s="1" t="s">
        <v>17</v>
      </c>
      <c r="H134" s="1">
        <v>1</v>
      </c>
      <c r="I134" s="12" t="s">
        <v>1251</v>
      </c>
    </row>
    <row r="135" spans="1:9" ht="15.75" x14ac:dyDescent="0.25">
      <c r="A135" s="1">
        <v>129</v>
      </c>
      <c r="B135" s="1">
        <v>946</v>
      </c>
      <c r="C135" t="s">
        <v>563</v>
      </c>
      <c r="D135" t="s">
        <v>564</v>
      </c>
      <c r="E135" s="1" t="s">
        <v>55</v>
      </c>
      <c r="F135" s="1" t="s">
        <v>43</v>
      </c>
      <c r="G135" s="1" t="s">
        <v>17</v>
      </c>
      <c r="H135" s="1">
        <v>1</v>
      </c>
      <c r="I135" s="12" t="s">
        <v>1252</v>
      </c>
    </row>
    <row r="136" spans="1:9" ht="15.75" x14ac:dyDescent="0.25">
      <c r="A136" s="1">
        <v>130</v>
      </c>
      <c r="B136" s="1">
        <v>620</v>
      </c>
      <c r="C136" t="s">
        <v>127</v>
      </c>
      <c r="D136" t="s">
        <v>174</v>
      </c>
      <c r="E136" s="1" t="s">
        <v>55</v>
      </c>
      <c r="F136" s="1" t="s">
        <v>37</v>
      </c>
      <c r="G136" s="1" t="s">
        <v>17</v>
      </c>
      <c r="H136" s="1">
        <v>1</v>
      </c>
      <c r="I136" s="12" t="s">
        <v>1253</v>
      </c>
    </row>
    <row r="137" spans="1:9" ht="15.75" x14ac:dyDescent="0.25">
      <c r="A137" s="1">
        <v>131</v>
      </c>
      <c r="B137" s="1">
        <v>1086</v>
      </c>
      <c r="C137" t="s">
        <v>194</v>
      </c>
      <c r="D137" t="s">
        <v>567</v>
      </c>
      <c r="E137" s="1" t="s">
        <v>15</v>
      </c>
      <c r="F137" s="1" t="s">
        <v>40</v>
      </c>
      <c r="G137" s="1" t="s">
        <v>17</v>
      </c>
      <c r="H137" s="1">
        <v>1</v>
      </c>
      <c r="I137" s="12" t="s">
        <v>1254</v>
      </c>
    </row>
    <row r="138" spans="1:9" ht="15.75" x14ac:dyDescent="0.25">
      <c r="A138" s="1">
        <v>132</v>
      </c>
      <c r="B138" s="1">
        <v>1333</v>
      </c>
      <c r="C138" t="s">
        <v>570</v>
      </c>
      <c r="D138" t="s">
        <v>573</v>
      </c>
      <c r="E138" s="1" t="s">
        <v>55</v>
      </c>
      <c r="F138" s="1" t="s">
        <v>21</v>
      </c>
      <c r="G138" s="1" t="s">
        <v>17</v>
      </c>
      <c r="H138" s="1">
        <v>1</v>
      </c>
      <c r="I138" s="12" t="s">
        <v>1255</v>
      </c>
    </row>
    <row r="139" spans="1:9" ht="15.75" x14ac:dyDescent="0.25">
      <c r="A139" s="1">
        <v>133</v>
      </c>
      <c r="B139" s="1">
        <v>1229</v>
      </c>
      <c r="C139" t="s">
        <v>32</v>
      </c>
      <c r="D139" t="s">
        <v>173</v>
      </c>
      <c r="E139" s="1" t="s">
        <v>126</v>
      </c>
      <c r="F139" s="1" t="s">
        <v>28</v>
      </c>
      <c r="G139" s="1" t="s">
        <v>17</v>
      </c>
      <c r="H139" s="1">
        <v>1</v>
      </c>
      <c r="I139" s="12" t="s">
        <v>1256</v>
      </c>
    </row>
    <row r="140" spans="1:9" ht="15.75" x14ac:dyDescent="0.25">
      <c r="A140" s="1">
        <v>134</v>
      </c>
      <c r="B140" s="1">
        <v>1228</v>
      </c>
      <c r="C140" t="s">
        <v>85</v>
      </c>
      <c r="D140" t="s">
        <v>152</v>
      </c>
      <c r="E140" s="1" t="s">
        <v>15</v>
      </c>
      <c r="F140" s="1" t="s">
        <v>28</v>
      </c>
      <c r="G140" s="1" t="s">
        <v>17</v>
      </c>
      <c r="H140" s="1">
        <v>1</v>
      </c>
      <c r="I140" s="12" t="s">
        <v>1257</v>
      </c>
    </row>
    <row r="141" spans="1:9" ht="15.75" x14ac:dyDescent="0.25">
      <c r="A141" s="1">
        <v>135</v>
      </c>
      <c r="B141" s="1">
        <v>1598</v>
      </c>
      <c r="C141" t="s">
        <v>127</v>
      </c>
      <c r="D141" t="s">
        <v>50</v>
      </c>
      <c r="E141" s="1" t="s">
        <v>55</v>
      </c>
      <c r="F141" s="1" t="s">
        <v>40</v>
      </c>
      <c r="G141" s="1" t="s">
        <v>17</v>
      </c>
      <c r="H141" s="1">
        <v>1</v>
      </c>
      <c r="I141" s="12" t="s">
        <v>1258</v>
      </c>
    </row>
    <row r="142" spans="1:9" ht="15.75" x14ac:dyDescent="0.25">
      <c r="A142" s="1">
        <v>136</v>
      </c>
      <c r="B142" s="1">
        <v>800</v>
      </c>
      <c r="C142" t="s">
        <v>192</v>
      </c>
      <c r="D142" t="s">
        <v>193</v>
      </c>
      <c r="E142" s="1" t="s">
        <v>15</v>
      </c>
      <c r="F142" s="1" t="s">
        <v>43</v>
      </c>
      <c r="G142" s="1" t="s">
        <v>17</v>
      </c>
      <c r="H142" s="1">
        <v>1</v>
      </c>
      <c r="I142" s="12" t="s">
        <v>1259</v>
      </c>
    </row>
    <row r="143" spans="1:9" ht="15.75" x14ac:dyDescent="0.25">
      <c r="A143" s="1">
        <v>137</v>
      </c>
      <c r="B143" s="1">
        <v>607</v>
      </c>
      <c r="C143" t="s">
        <v>90</v>
      </c>
      <c r="D143" t="s">
        <v>183</v>
      </c>
      <c r="E143" s="1" t="s">
        <v>55</v>
      </c>
      <c r="F143" s="1" t="s">
        <v>37</v>
      </c>
      <c r="G143" s="1" t="s">
        <v>17</v>
      </c>
      <c r="H143" s="1">
        <v>1</v>
      </c>
      <c r="I143" s="12" t="s">
        <v>1260</v>
      </c>
    </row>
    <row r="144" spans="1:9" ht="15.75" x14ac:dyDescent="0.25">
      <c r="A144" s="1">
        <v>138</v>
      </c>
      <c r="B144" s="1">
        <v>894</v>
      </c>
      <c r="C144" t="s">
        <v>70</v>
      </c>
      <c r="D144" t="s">
        <v>1261</v>
      </c>
      <c r="E144" s="1" t="s">
        <v>55</v>
      </c>
      <c r="F144" s="1" t="s">
        <v>37</v>
      </c>
      <c r="G144" s="1" t="s">
        <v>17</v>
      </c>
      <c r="H144" s="1">
        <v>1</v>
      </c>
      <c r="I144" s="12" t="s">
        <v>1262</v>
      </c>
    </row>
    <row r="145" spans="1:19" ht="15.75" x14ac:dyDescent="0.25">
      <c r="A145" s="1">
        <v>139</v>
      </c>
      <c r="B145" s="1">
        <v>1062</v>
      </c>
      <c r="C145" t="s">
        <v>58</v>
      </c>
      <c r="D145" t="s">
        <v>189</v>
      </c>
      <c r="E145" s="1" t="s">
        <v>15</v>
      </c>
      <c r="F145" s="1" t="s">
        <v>40</v>
      </c>
      <c r="G145" s="1" t="s">
        <v>17</v>
      </c>
      <c r="H145" s="1">
        <v>1</v>
      </c>
      <c r="I145" s="12" t="s">
        <v>1263</v>
      </c>
    </row>
    <row r="146" spans="1:19" ht="15.75" x14ac:dyDescent="0.25">
      <c r="A146" s="1">
        <v>140</v>
      </c>
      <c r="B146" s="1">
        <v>300</v>
      </c>
      <c r="C146" t="s">
        <v>1014</v>
      </c>
      <c r="D146" t="s">
        <v>1015</v>
      </c>
      <c r="E146" s="1" t="s">
        <v>126</v>
      </c>
      <c r="F146" s="1" t="s">
        <v>46</v>
      </c>
      <c r="G146" s="1" t="s">
        <v>17</v>
      </c>
      <c r="H146" s="1">
        <v>1</v>
      </c>
      <c r="I146" s="12" t="s">
        <v>1264</v>
      </c>
    </row>
    <row r="147" spans="1:19" ht="15.75" x14ac:dyDescent="0.25">
      <c r="A147" s="1">
        <v>141</v>
      </c>
      <c r="B147" s="1">
        <v>334</v>
      </c>
      <c r="C147" t="s">
        <v>44</v>
      </c>
      <c r="D147" t="s">
        <v>66</v>
      </c>
      <c r="E147" s="1" t="s">
        <v>55</v>
      </c>
      <c r="F147" s="1" t="s">
        <v>46</v>
      </c>
      <c r="G147" s="1" t="s">
        <v>17</v>
      </c>
      <c r="H147" s="1">
        <v>1</v>
      </c>
      <c r="I147" s="12" t="s">
        <v>1265</v>
      </c>
    </row>
    <row r="148" spans="1:19" ht="15.75" x14ac:dyDescent="0.25">
      <c r="A148" s="1">
        <v>142</v>
      </c>
      <c r="B148" s="1">
        <v>1085</v>
      </c>
      <c r="C148" t="s">
        <v>32</v>
      </c>
      <c r="D148" t="s">
        <v>64</v>
      </c>
      <c r="E148" s="1" t="s">
        <v>15</v>
      </c>
      <c r="F148" s="1" t="s">
        <v>40</v>
      </c>
      <c r="G148" s="1" t="s">
        <v>17</v>
      </c>
      <c r="H148" s="1">
        <v>1</v>
      </c>
      <c r="I148" s="12" t="s">
        <v>1266</v>
      </c>
    </row>
    <row r="149" spans="1:19" ht="15.75" x14ac:dyDescent="0.25">
      <c r="A149" s="1">
        <v>143</v>
      </c>
      <c r="B149" s="1">
        <v>772</v>
      </c>
      <c r="C149" t="s">
        <v>845</v>
      </c>
      <c r="D149" t="s">
        <v>846</v>
      </c>
      <c r="E149" s="1" t="s">
        <v>15</v>
      </c>
      <c r="F149" s="1" t="s">
        <v>34</v>
      </c>
      <c r="G149" s="1" t="s">
        <v>17</v>
      </c>
      <c r="H149" s="1">
        <v>1</v>
      </c>
      <c r="I149" s="12" t="s">
        <v>1267</v>
      </c>
    </row>
    <row r="150" spans="1:19" ht="15.75" x14ac:dyDescent="0.25">
      <c r="A150" s="1">
        <v>144</v>
      </c>
      <c r="B150" s="1">
        <v>9999</v>
      </c>
      <c r="C150" t="s">
        <v>446</v>
      </c>
      <c r="D150" t="s">
        <v>201</v>
      </c>
      <c r="I150" s="12"/>
    </row>
    <row r="152" spans="1:19" ht="15.75" x14ac:dyDescent="0.25">
      <c r="C152" s="3" t="s">
        <v>202</v>
      </c>
    </row>
    <row r="154" spans="1:19" ht="15.75" x14ac:dyDescent="0.25">
      <c r="A154" s="4" t="s">
        <v>3</v>
      </c>
      <c r="B154" s="4" t="s">
        <v>4</v>
      </c>
      <c r="C154" s="5" t="s">
        <v>5</v>
      </c>
      <c r="D154" s="5" t="s">
        <v>6</v>
      </c>
      <c r="E154" s="4" t="s">
        <v>7</v>
      </c>
      <c r="F154" s="4" t="s">
        <v>8</v>
      </c>
      <c r="G154" s="4" t="s">
        <v>9</v>
      </c>
      <c r="H154" s="4" t="s">
        <v>10</v>
      </c>
      <c r="I154" s="4" t="s">
        <v>11</v>
      </c>
      <c r="J154" s="4"/>
      <c r="K154" s="4"/>
      <c r="L154" s="4"/>
      <c r="M154" s="4"/>
      <c r="N154" s="4" t="s">
        <v>12</v>
      </c>
      <c r="O154" s="4"/>
      <c r="P154" s="4"/>
      <c r="Q154" s="4"/>
      <c r="R154" s="4"/>
      <c r="S154" s="4"/>
    </row>
    <row r="155" spans="1:19" x14ac:dyDescent="0.2">
      <c r="A155" s="1">
        <v>1</v>
      </c>
      <c r="B155" s="1">
        <v>1421</v>
      </c>
      <c r="C155" s="13" t="s">
        <v>311</v>
      </c>
      <c r="D155" s="13" t="s">
        <v>584</v>
      </c>
      <c r="E155" s="1" t="s">
        <v>211</v>
      </c>
      <c r="F155" s="1" t="s">
        <v>16</v>
      </c>
      <c r="G155" s="1" t="s">
        <v>206</v>
      </c>
      <c r="H155" s="1">
        <v>1</v>
      </c>
      <c r="I155" s="6" t="s">
        <v>1268</v>
      </c>
    </row>
    <row r="156" spans="1:19" ht="15.75" x14ac:dyDescent="0.25">
      <c r="A156" s="1">
        <v>2</v>
      </c>
      <c r="B156" s="1">
        <v>1525</v>
      </c>
      <c r="C156" s="13" t="s">
        <v>1269</v>
      </c>
      <c r="D156" s="13" t="s">
        <v>292</v>
      </c>
      <c r="E156" s="1" t="s">
        <v>211</v>
      </c>
      <c r="F156" s="1" t="s">
        <v>16</v>
      </c>
      <c r="G156" s="1" t="s">
        <v>206</v>
      </c>
      <c r="H156" s="1">
        <v>1</v>
      </c>
      <c r="I156" s="6" t="s">
        <v>1270</v>
      </c>
      <c r="K156" s="4" t="s">
        <v>8</v>
      </c>
      <c r="L156" s="4"/>
      <c r="M156" s="5"/>
      <c r="N156" s="5"/>
      <c r="O156" s="4"/>
      <c r="P156" s="4"/>
      <c r="Q156" s="4"/>
      <c r="R156" s="4" t="s">
        <v>22</v>
      </c>
      <c r="S156" s="4" t="s">
        <v>23</v>
      </c>
    </row>
    <row r="157" spans="1:19" ht="15.75" x14ac:dyDescent="0.25">
      <c r="A157" s="1">
        <v>3</v>
      </c>
      <c r="B157" s="1">
        <v>1450</v>
      </c>
      <c r="C157" s="13" t="s">
        <v>589</v>
      </c>
      <c r="D157" s="13" t="s">
        <v>590</v>
      </c>
      <c r="E157" s="1" t="s">
        <v>211</v>
      </c>
      <c r="F157" s="1" t="s">
        <v>16</v>
      </c>
      <c r="G157" s="1" t="s">
        <v>206</v>
      </c>
      <c r="H157" s="1">
        <v>1</v>
      </c>
      <c r="I157" s="6" t="s">
        <v>1271</v>
      </c>
      <c r="K157" s="7" t="s">
        <v>46</v>
      </c>
      <c r="L157" s="1">
        <v>36</v>
      </c>
      <c r="M157" s="1">
        <v>50</v>
      </c>
      <c r="N157" s="1">
        <v>53</v>
      </c>
      <c r="O157" s="1">
        <v>66</v>
      </c>
      <c r="P157" s="1">
        <v>73</v>
      </c>
      <c r="Q157" s="1">
        <v>74</v>
      </c>
      <c r="R157" s="7">
        <v>352</v>
      </c>
      <c r="S157" s="8">
        <v>2</v>
      </c>
    </row>
    <row r="158" spans="1:19" ht="15.75" x14ac:dyDescent="0.25">
      <c r="A158" s="1">
        <v>4</v>
      </c>
      <c r="B158" s="1">
        <v>1061</v>
      </c>
      <c r="C158" s="13" t="s">
        <v>274</v>
      </c>
      <c r="D158" s="13" t="s">
        <v>189</v>
      </c>
      <c r="E158" s="1" t="s">
        <v>232</v>
      </c>
      <c r="F158" s="1" t="s">
        <v>40</v>
      </c>
      <c r="G158" s="1" t="s">
        <v>206</v>
      </c>
      <c r="H158" s="1">
        <v>1</v>
      </c>
      <c r="I158" s="6" t="s">
        <v>1272</v>
      </c>
      <c r="K158" s="7" t="s">
        <v>222</v>
      </c>
      <c r="L158" s="1">
        <v>42</v>
      </c>
      <c r="M158" s="1">
        <v>49</v>
      </c>
      <c r="N158" s="1">
        <v>79</v>
      </c>
      <c r="O158" s="1">
        <v>90</v>
      </c>
      <c r="P158" s="1">
        <v>90</v>
      </c>
      <c r="Q158" s="1">
        <v>90</v>
      </c>
      <c r="R158" s="7">
        <v>440</v>
      </c>
      <c r="S158" s="8">
        <v>1</v>
      </c>
    </row>
    <row r="159" spans="1:19" ht="15.75" x14ac:dyDescent="0.25">
      <c r="A159" s="1">
        <v>5</v>
      </c>
      <c r="B159" s="1">
        <v>1303</v>
      </c>
      <c r="C159" s="13" t="s">
        <v>302</v>
      </c>
      <c r="D159" s="13" t="s">
        <v>303</v>
      </c>
      <c r="E159" s="1" t="s">
        <v>211</v>
      </c>
      <c r="F159" s="1" t="s">
        <v>21</v>
      </c>
      <c r="G159" s="1" t="s">
        <v>206</v>
      </c>
      <c r="H159" s="1">
        <v>1</v>
      </c>
      <c r="I159" s="6" t="s">
        <v>1273</v>
      </c>
      <c r="K159" s="7" t="s">
        <v>37</v>
      </c>
      <c r="L159" s="1">
        <v>9</v>
      </c>
      <c r="M159" s="1">
        <v>16</v>
      </c>
      <c r="N159" s="1">
        <v>17</v>
      </c>
      <c r="O159" s="1">
        <v>22</v>
      </c>
      <c r="P159" s="1">
        <v>30</v>
      </c>
      <c r="Q159" s="1">
        <v>31</v>
      </c>
      <c r="R159" s="7">
        <v>125</v>
      </c>
      <c r="S159" s="8">
        <v>6</v>
      </c>
    </row>
    <row r="160" spans="1:19" ht="15.75" x14ac:dyDescent="0.25">
      <c r="A160" s="1">
        <v>6</v>
      </c>
      <c r="B160" s="1">
        <v>1342</v>
      </c>
      <c r="C160" s="13" t="s">
        <v>860</v>
      </c>
      <c r="D160" s="13" t="s">
        <v>861</v>
      </c>
      <c r="E160" s="1" t="s">
        <v>232</v>
      </c>
      <c r="F160" s="1" t="s">
        <v>21</v>
      </c>
      <c r="G160" s="1" t="s">
        <v>206</v>
      </c>
      <c r="H160" s="1">
        <v>1</v>
      </c>
      <c r="I160" s="6" t="s">
        <v>1274</v>
      </c>
      <c r="K160" s="7" t="s">
        <v>34</v>
      </c>
      <c r="L160" s="1">
        <v>10</v>
      </c>
      <c r="M160" s="1">
        <v>11</v>
      </c>
      <c r="N160" s="1">
        <v>23</v>
      </c>
      <c r="O160" s="1">
        <v>45</v>
      </c>
      <c r="P160" s="1">
        <v>55</v>
      </c>
      <c r="Q160" s="1">
        <v>59</v>
      </c>
      <c r="R160" s="7">
        <v>203</v>
      </c>
      <c r="S160" s="8">
        <v>3</v>
      </c>
    </row>
    <row r="161" spans="1:19" ht="15.75" x14ac:dyDescent="0.25">
      <c r="A161" s="1">
        <v>7</v>
      </c>
      <c r="B161" s="1">
        <v>1517</v>
      </c>
      <c r="C161" s="13" t="s">
        <v>747</v>
      </c>
      <c r="D161" s="13" t="s">
        <v>1022</v>
      </c>
      <c r="E161" s="1" t="s">
        <v>232</v>
      </c>
      <c r="F161" s="1" t="s">
        <v>16</v>
      </c>
      <c r="G161" s="1" t="s">
        <v>206</v>
      </c>
      <c r="H161" s="1">
        <v>1</v>
      </c>
      <c r="I161" s="6" t="s">
        <v>1275</v>
      </c>
      <c r="K161" s="7" t="s">
        <v>40</v>
      </c>
      <c r="L161" s="1">
        <v>4</v>
      </c>
      <c r="M161" s="1">
        <v>12</v>
      </c>
      <c r="N161" s="1">
        <v>21</v>
      </c>
      <c r="O161" s="1">
        <v>25</v>
      </c>
      <c r="P161" s="1">
        <v>28</v>
      </c>
      <c r="Q161" s="1">
        <v>33</v>
      </c>
      <c r="R161" s="7">
        <v>123</v>
      </c>
      <c r="S161" s="8">
        <v>7</v>
      </c>
    </row>
    <row r="162" spans="1:19" ht="15.75" x14ac:dyDescent="0.25">
      <c r="A162" s="1">
        <v>8</v>
      </c>
      <c r="B162" s="1">
        <v>1468</v>
      </c>
      <c r="C162" s="13" t="s">
        <v>309</v>
      </c>
      <c r="D162" s="13" t="s">
        <v>310</v>
      </c>
      <c r="E162" s="1" t="s">
        <v>211</v>
      </c>
      <c r="F162" s="1" t="s">
        <v>16</v>
      </c>
      <c r="G162" s="1" t="s">
        <v>206</v>
      </c>
      <c r="H162" s="1">
        <v>1</v>
      </c>
      <c r="I162" s="6" t="s">
        <v>1177</v>
      </c>
      <c r="K162" s="7" t="s">
        <v>28</v>
      </c>
      <c r="L162" s="1">
        <v>13</v>
      </c>
      <c r="M162" s="1">
        <v>18</v>
      </c>
      <c r="N162" s="1">
        <v>20</v>
      </c>
      <c r="O162" s="1">
        <v>27</v>
      </c>
      <c r="P162" s="1">
        <v>32</v>
      </c>
      <c r="Q162" s="1">
        <v>34</v>
      </c>
      <c r="R162" s="7">
        <v>144</v>
      </c>
      <c r="S162" s="8">
        <v>5</v>
      </c>
    </row>
    <row r="163" spans="1:19" ht="15.75" x14ac:dyDescent="0.25">
      <c r="A163" s="1">
        <v>9</v>
      </c>
      <c r="B163" s="1">
        <v>948</v>
      </c>
      <c r="C163" s="13" t="s">
        <v>237</v>
      </c>
      <c r="D163" s="13" t="s">
        <v>110</v>
      </c>
      <c r="E163" s="1" t="s">
        <v>211</v>
      </c>
      <c r="F163" s="1" t="s">
        <v>37</v>
      </c>
      <c r="G163" s="1" t="s">
        <v>206</v>
      </c>
      <c r="H163" s="1">
        <v>1</v>
      </c>
      <c r="I163" s="6" t="s">
        <v>1276</v>
      </c>
      <c r="K163" s="7" t="s">
        <v>21</v>
      </c>
      <c r="L163" s="1">
        <v>5</v>
      </c>
      <c r="M163" s="1">
        <v>6</v>
      </c>
      <c r="N163" s="1">
        <v>26</v>
      </c>
      <c r="O163" s="1">
        <v>40</v>
      </c>
      <c r="P163" s="1">
        <v>44</v>
      </c>
      <c r="Q163" s="1">
        <v>68</v>
      </c>
      <c r="R163" s="7">
        <v>189</v>
      </c>
      <c r="S163" s="8">
        <v>4</v>
      </c>
    </row>
    <row r="164" spans="1:19" ht="15.75" x14ac:dyDescent="0.25">
      <c r="A164" s="1">
        <v>10</v>
      </c>
      <c r="B164" s="1">
        <v>770</v>
      </c>
      <c r="C164" s="13" t="s">
        <v>722</v>
      </c>
      <c r="D164" s="13" t="s">
        <v>850</v>
      </c>
      <c r="E164" s="1" t="s">
        <v>211</v>
      </c>
      <c r="F164" s="1" t="s">
        <v>34</v>
      </c>
      <c r="G164" s="1" t="s">
        <v>206</v>
      </c>
      <c r="H164" s="1">
        <v>1</v>
      </c>
      <c r="I164" s="6" t="s">
        <v>1277</v>
      </c>
      <c r="K164" s="7" t="s">
        <v>16</v>
      </c>
      <c r="L164" s="1">
        <v>1</v>
      </c>
      <c r="M164" s="1">
        <v>2</v>
      </c>
      <c r="N164" s="1">
        <v>3</v>
      </c>
      <c r="O164" s="1">
        <v>7</v>
      </c>
      <c r="P164" s="1">
        <v>8</v>
      </c>
      <c r="Q164" s="1">
        <v>14</v>
      </c>
      <c r="R164" s="7">
        <v>35</v>
      </c>
      <c r="S164" s="8">
        <v>8</v>
      </c>
    </row>
    <row r="165" spans="1:19" x14ac:dyDescent="0.2">
      <c r="A165" s="1">
        <v>11</v>
      </c>
      <c r="B165" s="1">
        <v>714</v>
      </c>
      <c r="C165" s="13" t="s">
        <v>139</v>
      </c>
      <c r="D165" s="13" t="s">
        <v>256</v>
      </c>
      <c r="E165" s="1" t="s">
        <v>232</v>
      </c>
      <c r="F165" s="1" t="s">
        <v>34</v>
      </c>
      <c r="G165" s="1" t="s">
        <v>206</v>
      </c>
      <c r="H165" s="1">
        <v>1</v>
      </c>
      <c r="I165" s="6" t="s">
        <v>1184</v>
      </c>
    </row>
    <row r="166" spans="1:19" x14ac:dyDescent="0.2">
      <c r="A166" s="1">
        <v>12</v>
      </c>
      <c r="B166" s="1">
        <v>1058</v>
      </c>
      <c r="C166" s="13" t="s">
        <v>275</v>
      </c>
      <c r="D166" s="13" t="s">
        <v>276</v>
      </c>
      <c r="E166" s="1" t="s">
        <v>232</v>
      </c>
      <c r="F166" s="1" t="s">
        <v>40</v>
      </c>
      <c r="G166" s="1" t="s">
        <v>206</v>
      </c>
      <c r="H166" s="1">
        <v>1</v>
      </c>
      <c r="I166" s="6" t="s">
        <v>1278</v>
      </c>
    </row>
    <row r="167" spans="1:19" x14ac:dyDescent="0.2">
      <c r="A167" s="1">
        <v>13</v>
      </c>
      <c r="B167" s="1">
        <v>1168</v>
      </c>
      <c r="C167" s="13" t="s">
        <v>1279</v>
      </c>
      <c r="D167" s="13" t="s">
        <v>1280</v>
      </c>
      <c r="E167" s="1" t="s">
        <v>211</v>
      </c>
      <c r="F167" s="1" t="s">
        <v>28</v>
      </c>
      <c r="G167" s="1" t="s">
        <v>206</v>
      </c>
      <c r="H167" s="1">
        <v>1</v>
      </c>
      <c r="I167" s="6" t="s">
        <v>1281</v>
      </c>
    </row>
    <row r="168" spans="1:19" x14ac:dyDescent="0.2">
      <c r="A168" s="1">
        <v>14</v>
      </c>
      <c r="B168" s="1">
        <v>1464</v>
      </c>
      <c r="C168" s="13" t="s">
        <v>287</v>
      </c>
      <c r="D168" s="13" t="s">
        <v>313</v>
      </c>
      <c r="E168" s="1" t="s">
        <v>205</v>
      </c>
      <c r="F168" s="1" t="s">
        <v>16</v>
      </c>
      <c r="G168" s="1" t="s">
        <v>206</v>
      </c>
      <c r="H168" s="1">
        <v>1</v>
      </c>
      <c r="I168" s="6" t="s">
        <v>1282</v>
      </c>
    </row>
    <row r="169" spans="1:19" x14ac:dyDescent="0.2">
      <c r="A169" s="1">
        <v>15</v>
      </c>
      <c r="B169" s="1">
        <v>1413</v>
      </c>
      <c r="C169" s="13" t="s">
        <v>307</v>
      </c>
      <c r="D169" s="13" t="s">
        <v>308</v>
      </c>
      <c r="E169" s="1" t="s">
        <v>232</v>
      </c>
      <c r="F169" s="1" t="s">
        <v>16</v>
      </c>
      <c r="G169" s="1" t="s">
        <v>206</v>
      </c>
      <c r="H169" s="1">
        <v>1</v>
      </c>
      <c r="I169" s="6" t="s">
        <v>1283</v>
      </c>
    </row>
    <row r="170" spans="1:19" x14ac:dyDescent="0.2">
      <c r="A170" s="1">
        <v>16</v>
      </c>
      <c r="B170" s="1">
        <v>610</v>
      </c>
      <c r="C170" s="13" t="s">
        <v>238</v>
      </c>
      <c r="D170" s="13" t="s">
        <v>239</v>
      </c>
      <c r="E170" s="1" t="s">
        <v>232</v>
      </c>
      <c r="F170" s="1" t="s">
        <v>37</v>
      </c>
      <c r="G170" s="1" t="s">
        <v>206</v>
      </c>
      <c r="H170" s="1">
        <v>1</v>
      </c>
      <c r="I170" s="6" t="s">
        <v>1284</v>
      </c>
    </row>
    <row r="171" spans="1:19" x14ac:dyDescent="0.2">
      <c r="A171" s="1">
        <v>17</v>
      </c>
      <c r="B171" s="1">
        <v>680</v>
      </c>
      <c r="C171" s="13" t="s">
        <v>1285</v>
      </c>
      <c r="D171" s="13" t="s">
        <v>139</v>
      </c>
      <c r="E171" s="1" t="s">
        <v>232</v>
      </c>
      <c r="F171" s="1" t="s">
        <v>37</v>
      </c>
      <c r="G171" s="1" t="s">
        <v>206</v>
      </c>
      <c r="H171" s="1">
        <v>1</v>
      </c>
      <c r="I171" s="6" t="s">
        <v>1286</v>
      </c>
    </row>
    <row r="172" spans="1:19" x14ac:dyDescent="0.2">
      <c r="A172" s="1">
        <v>18</v>
      </c>
      <c r="B172" s="1">
        <v>1175</v>
      </c>
      <c r="C172" s="13" t="s">
        <v>268</v>
      </c>
      <c r="D172" s="13" t="s">
        <v>1287</v>
      </c>
      <c r="E172" s="1" t="s">
        <v>232</v>
      </c>
      <c r="F172" s="1" t="s">
        <v>28</v>
      </c>
      <c r="G172" s="1" t="s">
        <v>206</v>
      </c>
      <c r="H172" s="1">
        <v>1</v>
      </c>
      <c r="I172" s="6" t="s">
        <v>1288</v>
      </c>
    </row>
    <row r="173" spans="1:19" x14ac:dyDescent="0.2">
      <c r="A173" s="1">
        <v>19</v>
      </c>
      <c r="B173" s="1">
        <v>1409</v>
      </c>
      <c r="C173" s="13" t="s">
        <v>580</v>
      </c>
      <c r="D173" s="13" t="s">
        <v>581</v>
      </c>
      <c r="E173" s="1" t="s">
        <v>211</v>
      </c>
      <c r="F173" s="1" t="s">
        <v>16</v>
      </c>
      <c r="G173" s="1" t="s">
        <v>206</v>
      </c>
      <c r="H173" s="1">
        <v>1</v>
      </c>
      <c r="I173" s="6" t="s">
        <v>1289</v>
      </c>
    </row>
    <row r="174" spans="1:19" x14ac:dyDescent="0.2">
      <c r="A174" s="1">
        <v>20</v>
      </c>
      <c r="B174" s="1">
        <v>1257</v>
      </c>
      <c r="C174" s="13" t="s">
        <v>591</v>
      </c>
      <c r="D174" s="13" t="s">
        <v>595</v>
      </c>
      <c r="E174" s="1" t="s">
        <v>232</v>
      </c>
      <c r="F174" s="1" t="s">
        <v>28</v>
      </c>
      <c r="G174" s="1" t="s">
        <v>206</v>
      </c>
      <c r="H174" s="1">
        <v>1</v>
      </c>
      <c r="I174" s="6" t="s">
        <v>1290</v>
      </c>
    </row>
    <row r="175" spans="1:19" x14ac:dyDescent="0.2">
      <c r="A175" s="1">
        <v>21</v>
      </c>
      <c r="B175" s="1">
        <v>1101</v>
      </c>
      <c r="C175" s="13" t="s">
        <v>1092</v>
      </c>
      <c r="D175" s="13" t="s">
        <v>1291</v>
      </c>
      <c r="E175" s="1" t="s">
        <v>205</v>
      </c>
      <c r="F175" s="1" t="s">
        <v>40</v>
      </c>
      <c r="G175" s="1" t="s">
        <v>206</v>
      </c>
      <c r="H175" s="1">
        <v>1</v>
      </c>
      <c r="I175" s="6" t="s">
        <v>1292</v>
      </c>
    </row>
    <row r="176" spans="1:19" x14ac:dyDescent="0.2">
      <c r="A176" s="1">
        <v>22</v>
      </c>
      <c r="B176" s="1">
        <v>609</v>
      </c>
      <c r="C176" s="13" t="s">
        <v>240</v>
      </c>
      <c r="D176" s="13" t="s">
        <v>241</v>
      </c>
      <c r="E176" s="1" t="s">
        <v>205</v>
      </c>
      <c r="F176" s="1" t="s">
        <v>37</v>
      </c>
      <c r="G176" s="1" t="s">
        <v>206</v>
      </c>
      <c r="H176" s="1">
        <v>1</v>
      </c>
      <c r="I176" s="6" t="s">
        <v>1293</v>
      </c>
    </row>
    <row r="177" spans="1:9" x14ac:dyDescent="0.2">
      <c r="A177" s="1">
        <v>23</v>
      </c>
      <c r="B177" s="1">
        <v>704</v>
      </c>
      <c r="C177" s="13" t="s">
        <v>607</v>
      </c>
      <c r="D177" s="13" t="s">
        <v>608</v>
      </c>
      <c r="E177" s="1" t="s">
        <v>211</v>
      </c>
      <c r="F177" s="1" t="s">
        <v>34</v>
      </c>
      <c r="G177" s="1" t="s">
        <v>206</v>
      </c>
      <c r="H177" s="1">
        <v>1</v>
      </c>
      <c r="I177" s="6" t="s">
        <v>1294</v>
      </c>
    </row>
    <row r="178" spans="1:9" x14ac:dyDescent="0.2">
      <c r="A178" s="1">
        <v>24</v>
      </c>
      <c r="B178" s="1">
        <v>1430</v>
      </c>
      <c r="C178" s="13" t="s">
        <v>722</v>
      </c>
      <c r="D178" s="13" t="s">
        <v>235</v>
      </c>
      <c r="E178" s="1" t="s">
        <v>211</v>
      </c>
      <c r="F178" s="1" t="s">
        <v>16</v>
      </c>
      <c r="G178" s="1" t="s">
        <v>206</v>
      </c>
      <c r="H178" s="1">
        <v>1</v>
      </c>
      <c r="I178" s="6" t="s">
        <v>1295</v>
      </c>
    </row>
    <row r="179" spans="1:9" x14ac:dyDescent="0.2">
      <c r="A179" s="1">
        <v>25</v>
      </c>
      <c r="B179" s="1">
        <v>1100</v>
      </c>
      <c r="C179" s="13" t="s">
        <v>593</v>
      </c>
      <c r="D179" s="13" t="s">
        <v>1296</v>
      </c>
      <c r="E179" s="1" t="s">
        <v>1297</v>
      </c>
      <c r="F179" s="1" t="s">
        <v>40</v>
      </c>
      <c r="G179" s="1" t="s">
        <v>206</v>
      </c>
      <c r="H179" s="1">
        <v>1</v>
      </c>
      <c r="I179" s="6" t="s">
        <v>1298</v>
      </c>
    </row>
    <row r="180" spans="1:9" x14ac:dyDescent="0.2">
      <c r="A180" s="1">
        <v>26</v>
      </c>
      <c r="B180" s="1">
        <v>1347</v>
      </c>
      <c r="C180" s="13" t="s">
        <v>221</v>
      </c>
      <c r="D180" s="13" t="s">
        <v>870</v>
      </c>
      <c r="E180" s="1" t="s">
        <v>205</v>
      </c>
      <c r="F180" s="1" t="s">
        <v>21</v>
      </c>
      <c r="G180" s="1" t="s">
        <v>206</v>
      </c>
      <c r="H180" s="1">
        <v>1</v>
      </c>
      <c r="I180" s="6" t="s">
        <v>1299</v>
      </c>
    </row>
    <row r="181" spans="1:9" x14ac:dyDescent="0.2">
      <c r="A181" s="1">
        <v>27</v>
      </c>
      <c r="B181" s="1">
        <v>1233</v>
      </c>
      <c r="C181" s="13" t="s">
        <v>235</v>
      </c>
      <c r="D181" s="13" t="s">
        <v>59</v>
      </c>
      <c r="E181" s="1" t="s">
        <v>211</v>
      </c>
      <c r="F181" s="1" t="s">
        <v>28</v>
      </c>
      <c r="G181" s="1" t="s">
        <v>206</v>
      </c>
      <c r="H181" s="1">
        <v>1</v>
      </c>
      <c r="I181" s="6" t="s">
        <v>1300</v>
      </c>
    </row>
    <row r="182" spans="1:9" x14ac:dyDescent="0.2">
      <c r="A182" s="1">
        <v>28</v>
      </c>
      <c r="B182" s="1">
        <v>1063</v>
      </c>
      <c r="C182" s="13" t="s">
        <v>277</v>
      </c>
      <c r="D182" s="13" t="s">
        <v>278</v>
      </c>
      <c r="E182" s="1" t="s">
        <v>232</v>
      </c>
      <c r="F182" s="1" t="s">
        <v>40</v>
      </c>
      <c r="G182" s="1" t="s">
        <v>206</v>
      </c>
      <c r="H182" s="1">
        <v>1</v>
      </c>
      <c r="I182" s="6" t="s">
        <v>1301</v>
      </c>
    </row>
    <row r="183" spans="1:9" x14ac:dyDescent="0.2">
      <c r="A183" s="1">
        <v>29</v>
      </c>
      <c r="B183" s="1">
        <v>1512</v>
      </c>
      <c r="C183" s="13" t="s">
        <v>866</v>
      </c>
      <c r="D183" s="13" t="s">
        <v>867</v>
      </c>
      <c r="E183" s="1" t="s">
        <v>232</v>
      </c>
      <c r="F183" s="1" t="s">
        <v>16</v>
      </c>
      <c r="G183" s="1" t="s">
        <v>206</v>
      </c>
      <c r="H183" s="1">
        <v>1</v>
      </c>
      <c r="I183" s="6" t="s">
        <v>1302</v>
      </c>
    </row>
    <row r="184" spans="1:9" x14ac:dyDescent="0.2">
      <c r="A184" s="1">
        <v>30</v>
      </c>
      <c r="B184" s="1">
        <v>616</v>
      </c>
      <c r="C184" s="13" t="s">
        <v>244</v>
      </c>
      <c r="D184" s="13" t="s">
        <v>245</v>
      </c>
      <c r="E184" s="1" t="s">
        <v>232</v>
      </c>
      <c r="F184" s="1" t="s">
        <v>37</v>
      </c>
      <c r="G184" s="1" t="s">
        <v>206</v>
      </c>
      <c r="H184" s="1">
        <v>1</v>
      </c>
      <c r="I184" s="6" t="s">
        <v>1303</v>
      </c>
    </row>
    <row r="185" spans="1:9" x14ac:dyDescent="0.2">
      <c r="A185" s="1">
        <v>31</v>
      </c>
      <c r="B185" s="1">
        <v>681</v>
      </c>
      <c r="C185" s="13" t="s">
        <v>611</v>
      </c>
      <c r="D185" s="13" t="s">
        <v>1304</v>
      </c>
      <c r="E185" s="1" t="s">
        <v>232</v>
      </c>
      <c r="F185" s="1" t="s">
        <v>37</v>
      </c>
      <c r="G185" s="1" t="s">
        <v>206</v>
      </c>
      <c r="H185" s="1">
        <v>1</v>
      </c>
      <c r="I185" s="6" t="s">
        <v>1305</v>
      </c>
    </row>
    <row r="186" spans="1:9" x14ac:dyDescent="0.2">
      <c r="A186" s="1">
        <v>32</v>
      </c>
      <c r="B186" s="1">
        <v>1529</v>
      </c>
      <c r="C186" s="13" t="s">
        <v>872</v>
      </c>
      <c r="D186" s="13" t="s">
        <v>873</v>
      </c>
      <c r="E186" s="1" t="s">
        <v>211</v>
      </c>
      <c r="F186" s="1" t="s">
        <v>28</v>
      </c>
      <c r="G186" s="1" t="s">
        <v>206</v>
      </c>
      <c r="H186" s="1">
        <v>1</v>
      </c>
      <c r="I186" s="6" t="s">
        <v>1306</v>
      </c>
    </row>
    <row r="187" spans="1:9" x14ac:dyDescent="0.2">
      <c r="A187" s="1">
        <v>33</v>
      </c>
      <c r="B187" s="1">
        <v>1065</v>
      </c>
      <c r="C187" s="13" t="s">
        <v>281</v>
      </c>
      <c r="D187" s="13" t="s">
        <v>170</v>
      </c>
      <c r="E187" s="1" t="s">
        <v>232</v>
      </c>
      <c r="F187" s="1" t="s">
        <v>40</v>
      </c>
      <c r="G187" s="1" t="s">
        <v>206</v>
      </c>
      <c r="H187" s="1">
        <v>1</v>
      </c>
      <c r="I187" s="6" t="s">
        <v>1307</v>
      </c>
    </row>
    <row r="188" spans="1:9" x14ac:dyDescent="0.2">
      <c r="A188" s="1">
        <v>34</v>
      </c>
      <c r="B188" s="1">
        <v>1170</v>
      </c>
      <c r="C188" s="13" t="s">
        <v>643</v>
      </c>
      <c r="D188" s="13" t="s">
        <v>800</v>
      </c>
      <c r="E188" s="1" t="s">
        <v>214</v>
      </c>
      <c r="F188" s="1" t="s">
        <v>28</v>
      </c>
      <c r="G188" s="1" t="s">
        <v>206</v>
      </c>
      <c r="H188" s="1">
        <v>1</v>
      </c>
      <c r="I188" s="6" t="s">
        <v>1308</v>
      </c>
    </row>
    <row r="189" spans="1:9" x14ac:dyDescent="0.2">
      <c r="A189" s="1">
        <v>35</v>
      </c>
      <c r="B189" s="1">
        <v>1238</v>
      </c>
      <c r="C189" s="13" t="s">
        <v>605</v>
      </c>
      <c r="D189" s="13" t="s">
        <v>606</v>
      </c>
      <c r="E189" s="1" t="s">
        <v>232</v>
      </c>
      <c r="F189" s="1" t="s">
        <v>28</v>
      </c>
      <c r="G189" s="1" t="s">
        <v>206</v>
      </c>
      <c r="H189" s="1">
        <v>1</v>
      </c>
      <c r="I189" s="6" t="s">
        <v>1309</v>
      </c>
    </row>
    <row r="190" spans="1:9" x14ac:dyDescent="0.2">
      <c r="A190" s="1">
        <v>36</v>
      </c>
      <c r="B190" s="1">
        <v>331</v>
      </c>
      <c r="C190" s="13" t="s">
        <v>299</v>
      </c>
      <c r="D190" s="13" t="s">
        <v>1029</v>
      </c>
      <c r="E190" s="1" t="s">
        <v>211</v>
      </c>
      <c r="F190" s="1" t="s">
        <v>46</v>
      </c>
      <c r="G190" s="1" t="s">
        <v>206</v>
      </c>
      <c r="H190" s="1">
        <v>1</v>
      </c>
      <c r="I190" s="6" t="s">
        <v>1310</v>
      </c>
    </row>
    <row r="191" spans="1:9" x14ac:dyDescent="0.2">
      <c r="A191" s="1">
        <v>37</v>
      </c>
      <c r="B191" s="1">
        <v>1550</v>
      </c>
      <c r="C191" s="13" t="s">
        <v>621</v>
      </c>
      <c r="D191" s="13" t="s">
        <v>622</v>
      </c>
      <c r="E191" s="1" t="s">
        <v>288</v>
      </c>
      <c r="F191" s="1" t="s">
        <v>28</v>
      </c>
      <c r="G191" s="1" t="s">
        <v>206</v>
      </c>
      <c r="H191" s="1">
        <v>1</v>
      </c>
      <c r="I191" s="6" t="s">
        <v>1311</v>
      </c>
    </row>
    <row r="192" spans="1:9" x14ac:dyDescent="0.2">
      <c r="A192" s="1">
        <v>38</v>
      </c>
      <c r="B192" s="1">
        <v>1167</v>
      </c>
      <c r="C192" s="13" t="s">
        <v>1312</v>
      </c>
      <c r="D192" s="13" t="s">
        <v>1313</v>
      </c>
      <c r="E192" s="1" t="s">
        <v>232</v>
      </c>
      <c r="F192" s="1" t="s">
        <v>28</v>
      </c>
      <c r="G192" s="1" t="s">
        <v>206</v>
      </c>
      <c r="H192" s="1">
        <v>1</v>
      </c>
      <c r="I192" s="6" t="s">
        <v>1314</v>
      </c>
    </row>
    <row r="193" spans="1:9" x14ac:dyDescent="0.2">
      <c r="A193" s="1">
        <v>39</v>
      </c>
      <c r="B193" s="1">
        <v>1514</v>
      </c>
      <c r="C193" s="13" t="s">
        <v>614</v>
      </c>
      <c r="D193" s="13" t="s">
        <v>868</v>
      </c>
      <c r="E193" s="1" t="s">
        <v>211</v>
      </c>
      <c r="F193" s="1" t="s">
        <v>16</v>
      </c>
      <c r="G193" s="1" t="s">
        <v>206</v>
      </c>
      <c r="H193" s="1">
        <v>1</v>
      </c>
      <c r="I193" s="6" t="s">
        <v>1315</v>
      </c>
    </row>
    <row r="194" spans="1:9" x14ac:dyDescent="0.2">
      <c r="A194" s="1">
        <v>40</v>
      </c>
      <c r="B194" s="1">
        <v>1317</v>
      </c>
      <c r="C194" s="13" t="s">
        <v>1040</v>
      </c>
      <c r="D194" s="13" t="s">
        <v>1041</v>
      </c>
      <c r="E194" s="1" t="s">
        <v>211</v>
      </c>
      <c r="F194" s="1" t="s">
        <v>21</v>
      </c>
      <c r="G194" s="1" t="s">
        <v>206</v>
      </c>
      <c r="H194" s="1">
        <v>1</v>
      </c>
      <c r="I194" s="6" t="s">
        <v>1316</v>
      </c>
    </row>
    <row r="195" spans="1:9" x14ac:dyDescent="0.2">
      <c r="A195" s="1">
        <v>41</v>
      </c>
      <c r="B195" s="1">
        <v>1551</v>
      </c>
      <c r="C195" s="13" t="s">
        <v>619</v>
      </c>
      <c r="D195" s="13" t="s">
        <v>620</v>
      </c>
      <c r="E195" s="1" t="s">
        <v>288</v>
      </c>
      <c r="F195" s="1" t="s">
        <v>28</v>
      </c>
      <c r="G195" s="1" t="s">
        <v>206</v>
      </c>
      <c r="H195" s="1">
        <v>1</v>
      </c>
      <c r="I195" s="6" t="s">
        <v>1317</v>
      </c>
    </row>
    <row r="196" spans="1:9" x14ac:dyDescent="0.2">
      <c r="A196" s="1">
        <v>42</v>
      </c>
      <c r="B196" s="1">
        <v>534</v>
      </c>
      <c r="C196" s="13" t="s">
        <v>952</v>
      </c>
      <c r="D196" s="13" t="s">
        <v>1318</v>
      </c>
      <c r="E196" s="1" t="s">
        <v>205</v>
      </c>
      <c r="F196" s="1" t="s">
        <v>222</v>
      </c>
      <c r="G196" s="1" t="s">
        <v>206</v>
      </c>
      <c r="H196" s="1">
        <v>1</v>
      </c>
      <c r="I196" s="6" t="s">
        <v>1319</v>
      </c>
    </row>
    <row r="197" spans="1:9" x14ac:dyDescent="0.2">
      <c r="A197" s="1">
        <v>43</v>
      </c>
      <c r="B197" s="1">
        <v>671</v>
      </c>
      <c r="C197" s="13" t="s">
        <v>1033</v>
      </c>
      <c r="D197" s="13" t="s">
        <v>1034</v>
      </c>
      <c r="E197" s="1" t="s">
        <v>211</v>
      </c>
      <c r="F197" s="1" t="s">
        <v>37</v>
      </c>
      <c r="G197" s="1" t="s">
        <v>206</v>
      </c>
      <c r="H197" s="1">
        <v>1</v>
      </c>
      <c r="I197" s="6" t="s">
        <v>1319</v>
      </c>
    </row>
    <row r="198" spans="1:9" x14ac:dyDescent="0.2">
      <c r="A198" s="1">
        <v>44</v>
      </c>
      <c r="B198" s="1">
        <v>1337</v>
      </c>
      <c r="C198" s="13" t="s">
        <v>1031</v>
      </c>
      <c r="D198" s="13" t="s">
        <v>1032</v>
      </c>
      <c r="E198" s="1" t="s">
        <v>211</v>
      </c>
      <c r="F198" s="1" t="s">
        <v>21</v>
      </c>
      <c r="G198" s="1" t="s">
        <v>206</v>
      </c>
      <c r="H198" s="1">
        <v>1</v>
      </c>
      <c r="I198" s="6" t="s">
        <v>1320</v>
      </c>
    </row>
    <row r="199" spans="1:9" x14ac:dyDescent="0.2">
      <c r="A199" s="1">
        <v>45</v>
      </c>
      <c r="B199" s="1">
        <v>896</v>
      </c>
      <c r="C199" s="13" t="s">
        <v>1321</v>
      </c>
      <c r="D199" s="13" t="s">
        <v>1322</v>
      </c>
      <c r="E199" s="1" t="s">
        <v>211</v>
      </c>
      <c r="F199" s="1" t="s">
        <v>34</v>
      </c>
      <c r="G199" s="1" t="s">
        <v>206</v>
      </c>
      <c r="H199" s="1">
        <v>1</v>
      </c>
      <c r="I199" s="6" t="s">
        <v>1323</v>
      </c>
    </row>
    <row r="200" spans="1:9" x14ac:dyDescent="0.2">
      <c r="A200" s="1">
        <v>46</v>
      </c>
      <c r="B200" s="1">
        <v>1557</v>
      </c>
      <c r="C200" s="13" t="s">
        <v>611</v>
      </c>
      <c r="D200" s="13" t="s">
        <v>612</v>
      </c>
      <c r="E200" s="1" t="s">
        <v>232</v>
      </c>
      <c r="F200" s="1" t="s">
        <v>37</v>
      </c>
      <c r="G200" s="1" t="s">
        <v>206</v>
      </c>
      <c r="H200" s="1">
        <v>1</v>
      </c>
      <c r="I200" s="6" t="s">
        <v>1324</v>
      </c>
    </row>
    <row r="201" spans="1:9" x14ac:dyDescent="0.2">
      <c r="A201" s="1">
        <v>47</v>
      </c>
      <c r="B201" s="1">
        <v>1064</v>
      </c>
      <c r="C201" s="13" t="s">
        <v>282</v>
      </c>
      <c r="D201" s="13" t="s">
        <v>283</v>
      </c>
      <c r="E201" s="1" t="s">
        <v>232</v>
      </c>
      <c r="F201" s="1" t="s">
        <v>40</v>
      </c>
      <c r="G201" s="1" t="s">
        <v>206</v>
      </c>
      <c r="H201" s="1">
        <v>1</v>
      </c>
      <c r="I201" s="6" t="s">
        <v>1325</v>
      </c>
    </row>
    <row r="202" spans="1:9" x14ac:dyDescent="0.2">
      <c r="A202" s="1">
        <v>48</v>
      </c>
      <c r="B202" s="1">
        <v>1247</v>
      </c>
      <c r="C202" s="13" t="s">
        <v>325</v>
      </c>
      <c r="D202" s="13" t="s">
        <v>463</v>
      </c>
      <c r="E202" s="1" t="s">
        <v>211</v>
      </c>
      <c r="F202" s="1" t="s">
        <v>28</v>
      </c>
      <c r="G202" s="1" t="s">
        <v>206</v>
      </c>
      <c r="H202" s="1">
        <v>1</v>
      </c>
      <c r="I202" s="6" t="s">
        <v>1326</v>
      </c>
    </row>
    <row r="203" spans="1:9" x14ac:dyDescent="0.2">
      <c r="A203" s="1">
        <v>49</v>
      </c>
      <c r="B203" s="1">
        <v>511</v>
      </c>
      <c r="C203" s="13" t="s">
        <v>227</v>
      </c>
      <c r="D203" s="13" t="s">
        <v>32</v>
      </c>
      <c r="E203" s="1" t="s">
        <v>214</v>
      </c>
      <c r="F203" s="1" t="s">
        <v>222</v>
      </c>
      <c r="G203" s="1" t="s">
        <v>206</v>
      </c>
      <c r="H203" s="1">
        <v>1</v>
      </c>
      <c r="I203" s="6" t="s">
        <v>1327</v>
      </c>
    </row>
    <row r="204" spans="1:9" x14ac:dyDescent="0.2">
      <c r="A204" s="1">
        <v>50</v>
      </c>
      <c r="B204" s="1">
        <v>319</v>
      </c>
      <c r="C204" s="13" t="s">
        <v>209</v>
      </c>
      <c r="D204" s="13" t="s">
        <v>210</v>
      </c>
      <c r="E204" s="1" t="s">
        <v>211</v>
      </c>
      <c r="F204" s="1" t="s">
        <v>46</v>
      </c>
      <c r="G204" s="1" t="s">
        <v>206</v>
      </c>
      <c r="H204" s="1">
        <v>1</v>
      </c>
      <c r="I204" s="6" t="s">
        <v>1328</v>
      </c>
    </row>
    <row r="205" spans="1:9" x14ac:dyDescent="0.2">
      <c r="A205" s="1">
        <v>51</v>
      </c>
      <c r="B205" s="1">
        <v>1444</v>
      </c>
      <c r="C205" s="13" t="s">
        <v>317</v>
      </c>
      <c r="D205" s="13" t="s">
        <v>318</v>
      </c>
      <c r="E205" s="1" t="s">
        <v>232</v>
      </c>
      <c r="F205" s="1" t="s">
        <v>16</v>
      </c>
      <c r="G205" s="1" t="s">
        <v>206</v>
      </c>
      <c r="H205" s="1">
        <v>1</v>
      </c>
      <c r="I205" s="6" t="s">
        <v>1329</v>
      </c>
    </row>
    <row r="206" spans="1:9" x14ac:dyDescent="0.2">
      <c r="A206" s="1">
        <v>52</v>
      </c>
      <c r="B206" s="1">
        <v>1406</v>
      </c>
      <c r="C206" s="13" t="s">
        <v>315</v>
      </c>
      <c r="D206" s="13" t="s">
        <v>316</v>
      </c>
      <c r="E206" s="1" t="s">
        <v>205</v>
      </c>
      <c r="F206" s="1" t="s">
        <v>16</v>
      </c>
      <c r="G206" s="1" t="s">
        <v>206</v>
      </c>
      <c r="H206" s="1">
        <v>1</v>
      </c>
      <c r="I206" s="6" t="s">
        <v>1330</v>
      </c>
    </row>
    <row r="207" spans="1:9" x14ac:dyDescent="0.2">
      <c r="A207" s="1">
        <v>53</v>
      </c>
      <c r="B207" s="1">
        <v>391</v>
      </c>
      <c r="C207" s="13" t="s">
        <v>1331</v>
      </c>
      <c r="D207" s="13" t="s">
        <v>881</v>
      </c>
      <c r="E207" s="1" t="s">
        <v>232</v>
      </c>
      <c r="F207" s="1" t="s">
        <v>46</v>
      </c>
      <c r="G207" s="1" t="s">
        <v>206</v>
      </c>
      <c r="H207" s="1">
        <v>1</v>
      </c>
      <c r="I207" s="6" t="s">
        <v>1332</v>
      </c>
    </row>
    <row r="208" spans="1:9" x14ac:dyDescent="0.2">
      <c r="A208" s="1">
        <v>54</v>
      </c>
      <c r="B208" s="1">
        <v>1485</v>
      </c>
      <c r="C208" s="13" t="s">
        <v>645</v>
      </c>
      <c r="D208" s="13" t="s">
        <v>646</v>
      </c>
      <c r="E208" s="1" t="s">
        <v>211</v>
      </c>
      <c r="F208" s="1" t="s">
        <v>16</v>
      </c>
      <c r="G208" s="1" t="s">
        <v>206</v>
      </c>
      <c r="H208" s="1">
        <v>1</v>
      </c>
      <c r="I208" s="6" t="s">
        <v>1333</v>
      </c>
    </row>
    <row r="209" spans="1:9" x14ac:dyDescent="0.2">
      <c r="A209" s="1">
        <v>55</v>
      </c>
      <c r="B209" s="1">
        <v>727</v>
      </c>
      <c r="C209" s="13" t="s">
        <v>299</v>
      </c>
      <c r="D209" s="13" t="s">
        <v>613</v>
      </c>
      <c r="E209" s="1" t="s">
        <v>211</v>
      </c>
      <c r="F209" s="1" t="s">
        <v>34</v>
      </c>
      <c r="G209" s="1" t="s">
        <v>206</v>
      </c>
      <c r="H209" s="1">
        <v>1</v>
      </c>
      <c r="I209" s="6" t="s">
        <v>1334</v>
      </c>
    </row>
    <row r="210" spans="1:9" x14ac:dyDescent="0.2">
      <c r="A210" s="1">
        <v>56</v>
      </c>
      <c r="B210" s="1">
        <v>1209</v>
      </c>
      <c r="C210" s="13" t="s">
        <v>293</v>
      </c>
      <c r="D210" s="13" t="s">
        <v>152</v>
      </c>
      <c r="E210" s="1" t="s">
        <v>232</v>
      </c>
      <c r="F210" s="1" t="s">
        <v>28</v>
      </c>
      <c r="G210" s="1" t="s">
        <v>206</v>
      </c>
      <c r="H210" s="1">
        <v>1</v>
      </c>
      <c r="I210" s="6" t="s">
        <v>1335</v>
      </c>
    </row>
    <row r="211" spans="1:9" x14ac:dyDescent="0.2">
      <c r="A211" s="1">
        <v>57</v>
      </c>
      <c r="B211" s="1">
        <v>1051</v>
      </c>
      <c r="C211" s="13" t="s">
        <v>284</v>
      </c>
      <c r="D211" s="13" t="s">
        <v>285</v>
      </c>
      <c r="E211" s="1" t="s">
        <v>232</v>
      </c>
      <c r="F211" s="1" t="s">
        <v>40</v>
      </c>
      <c r="G211" s="1" t="s">
        <v>206</v>
      </c>
      <c r="H211" s="1">
        <v>1</v>
      </c>
      <c r="I211" s="6" t="s">
        <v>1336</v>
      </c>
    </row>
    <row r="212" spans="1:9" x14ac:dyDescent="0.2">
      <c r="A212" s="1">
        <v>58</v>
      </c>
      <c r="B212" s="1">
        <v>1470</v>
      </c>
      <c r="C212" s="13" t="s">
        <v>633</v>
      </c>
      <c r="D212" s="13" t="s">
        <v>634</v>
      </c>
      <c r="E212" s="1" t="s">
        <v>214</v>
      </c>
      <c r="F212" s="1" t="s">
        <v>16</v>
      </c>
      <c r="G212" s="1" t="s">
        <v>206</v>
      </c>
      <c r="H212" s="1">
        <v>1</v>
      </c>
      <c r="I212" s="6" t="s">
        <v>1337</v>
      </c>
    </row>
    <row r="213" spans="1:9" x14ac:dyDescent="0.2">
      <c r="A213" s="1">
        <v>59</v>
      </c>
      <c r="B213" s="1">
        <v>723</v>
      </c>
      <c r="C213" s="13" t="s">
        <v>263</v>
      </c>
      <c r="D213" s="13" t="s">
        <v>264</v>
      </c>
      <c r="E213" s="1" t="s">
        <v>205</v>
      </c>
      <c r="F213" s="1" t="s">
        <v>34</v>
      </c>
      <c r="G213" s="1" t="s">
        <v>206</v>
      </c>
      <c r="H213" s="1">
        <v>1</v>
      </c>
      <c r="I213" s="6" t="s">
        <v>1338</v>
      </c>
    </row>
    <row r="214" spans="1:9" x14ac:dyDescent="0.2">
      <c r="A214" s="1">
        <v>60</v>
      </c>
      <c r="B214" s="1">
        <v>622</v>
      </c>
      <c r="C214" s="13" t="s">
        <v>242</v>
      </c>
      <c r="D214" s="13" t="s">
        <v>243</v>
      </c>
      <c r="E214" s="1" t="s">
        <v>205</v>
      </c>
      <c r="F214" s="1" t="s">
        <v>37</v>
      </c>
      <c r="G214" s="1" t="s">
        <v>206</v>
      </c>
      <c r="H214" s="1">
        <v>1</v>
      </c>
      <c r="I214" s="6" t="s">
        <v>1339</v>
      </c>
    </row>
    <row r="215" spans="1:9" x14ac:dyDescent="0.2">
      <c r="A215" s="1">
        <v>61</v>
      </c>
      <c r="B215" s="1">
        <v>706</v>
      </c>
      <c r="C215" s="13" t="s">
        <v>268</v>
      </c>
      <c r="D215" s="13" t="s">
        <v>269</v>
      </c>
      <c r="E215" s="1" t="s">
        <v>205</v>
      </c>
      <c r="F215" s="1" t="s">
        <v>34</v>
      </c>
      <c r="G215" s="1" t="s">
        <v>206</v>
      </c>
      <c r="H215" s="1">
        <v>1</v>
      </c>
      <c r="I215" s="6" t="s">
        <v>1340</v>
      </c>
    </row>
    <row r="216" spans="1:9" x14ac:dyDescent="0.2">
      <c r="A216" s="1">
        <v>62</v>
      </c>
      <c r="B216" s="1">
        <v>745</v>
      </c>
      <c r="C216" s="13" t="s">
        <v>616</v>
      </c>
      <c r="D216" s="13" t="s">
        <v>71</v>
      </c>
      <c r="E216" s="1" t="s">
        <v>232</v>
      </c>
      <c r="F216" s="1" t="s">
        <v>34</v>
      </c>
      <c r="G216" s="1" t="s">
        <v>206</v>
      </c>
      <c r="H216" s="1">
        <v>1</v>
      </c>
      <c r="I216" s="6" t="s">
        <v>1341</v>
      </c>
    </row>
    <row r="217" spans="1:9" x14ac:dyDescent="0.2">
      <c r="A217" s="1">
        <v>63</v>
      </c>
      <c r="B217" s="1">
        <v>644</v>
      </c>
      <c r="C217" s="13" t="s">
        <v>627</v>
      </c>
      <c r="D217" s="13" t="s">
        <v>628</v>
      </c>
      <c r="E217" s="1" t="s">
        <v>232</v>
      </c>
      <c r="F217" s="1" t="s">
        <v>37</v>
      </c>
      <c r="G217" s="1" t="s">
        <v>206</v>
      </c>
      <c r="H217" s="1">
        <v>1</v>
      </c>
      <c r="I217" s="6" t="s">
        <v>1342</v>
      </c>
    </row>
    <row r="218" spans="1:9" x14ac:dyDescent="0.2">
      <c r="A218" s="1">
        <v>64</v>
      </c>
      <c r="B218" s="1">
        <v>602</v>
      </c>
      <c r="C218" s="13" t="s">
        <v>246</v>
      </c>
      <c r="D218" s="13" t="s">
        <v>247</v>
      </c>
      <c r="E218" s="1" t="s">
        <v>211</v>
      </c>
      <c r="F218" s="1" t="s">
        <v>37</v>
      </c>
      <c r="G218" s="1" t="s">
        <v>206</v>
      </c>
      <c r="H218" s="1">
        <v>1</v>
      </c>
      <c r="I218" s="6" t="s">
        <v>1343</v>
      </c>
    </row>
    <row r="219" spans="1:9" x14ac:dyDescent="0.2">
      <c r="A219" s="1">
        <v>65</v>
      </c>
      <c r="B219" s="1">
        <v>895</v>
      </c>
      <c r="C219" s="13" t="s">
        <v>1344</v>
      </c>
      <c r="D219" s="13" t="s">
        <v>170</v>
      </c>
      <c r="E219" s="1" t="s">
        <v>205</v>
      </c>
      <c r="F219" s="1" t="s">
        <v>37</v>
      </c>
      <c r="G219" s="1" t="s">
        <v>206</v>
      </c>
      <c r="H219" s="1">
        <v>1</v>
      </c>
      <c r="I219" s="6" t="s">
        <v>1345</v>
      </c>
    </row>
    <row r="220" spans="1:9" x14ac:dyDescent="0.2">
      <c r="A220" s="1">
        <v>66</v>
      </c>
      <c r="B220" s="1">
        <v>661</v>
      </c>
      <c r="C220" s="13" t="s">
        <v>306</v>
      </c>
      <c r="D220" s="13" t="s">
        <v>888</v>
      </c>
      <c r="E220" s="1" t="s">
        <v>214</v>
      </c>
      <c r="F220" s="1" t="s">
        <v>37</v>
      </c>
      <c r="G220" s="1" t="s">
        <v>206</v>
      </c>
      <c r="H220" s="1">
        <v>1</v>
      </c>
      <c r="I220" s="6" t="s">
        <v>1346</v>
      </c>
    </row>
    <row r="221" spans="1:9" x14ac:dyDescent="0.2">
      <c r="A221" s="1">
        <v>67</v>
      </c>
      <c r="B221" s="1">
        <v>311</v>
      </c>
      <c r="C221" s="13" t="s">
        <v>1036</v>
      </c>
      <c r="D221" s="13" t="s">
        <v>1037</v>
      </c>
      <c r="E221" s="1" t="s">
        <v>211</v>
      </c>
      <c r="F221" s="1" t="s">
        <v>46</v>
      </c>
      <c r="G221" s="1" t="s">
        <v>206</v>
      </c>
      <c r="H221" s="1">
        <v>1</v>
      </c>
      <c r="I221" s="6" t="s">
        <v>1347</v>
      </c>
    </row>
    <row r="222" spans="1:9" x14ac:dyDescent="0.2">
      <c r="A222" s="1">
        <v>68</v>
      </c>
      <c r="B222" s="1">
        <v>1372</v>
      </c>
      <c r="C222" s="13" t="s">
        <v>299</v>
      </c>
      <c r="D222" s="13" t="s">
        <v>1348</v>
      </c>
      <c r="E222" s="1" t="s">
        <v>232</v>
      </c>
      <c r="F222" s="1" t="s">
        <v>21</v>
      </c>
      <c r="G222" s="1" t="s">
        <v>206</v>
      </c>
      <c r="H222" s="1">
        <v>1</v>
      </c>
      <c r="I222" s="6" t="s">
        <v>1349</v>
      </c>
    </row>
    <row r="223" spans="1:9" x14ac:dyDescent="0.2">
      <c r="A223" s="1">
        <v>69</v>
      </c>
      <c r="B223" s="1">
        <v>1206</v>
      </c>
      <c r="C223" s="13" t="s">
        <v>299</v>
      </c>
      <c r="D223" s="13" t="s">
        <v>140</v>
      </c>
      <c r="E223" s="1" t="s">
        <v>232</v>
      </c>
      <c r="F223" s="1" t="s">
        <v>28</v>
      </c>
      <c r="G223" s="1" t="s">
        <v>206</v>
      </c>
      <c r="H223" s="1">
        <v>1</v>
      </c>
      <c r="I223" s="6" t="s">
        <v>1350</v>
      </c>
    </row>
    <row r="224" spans="1:9" x14ac:dyDescent="0.2">
      <c r="A224" s="1">
        <v>70</v>
      </c>
      <c r="B224" s="1">
        <v>1281</v>
      </c>
      <c r="C224" s="13" t="s">
        <v>230</v>
      </c>
      <c r="D224" s="13" t="s">
        <v>891</v>
      </c>
      <c r="E224" s="1" t="s">
        <v>205</v>
      </c>
      <c r="F224" s="1" t="s">
        <v>28</v>
      </c>
      <c r="G224" s="1" t="s">
        <v>206</v>
      </c>
      <c r="H224" s="1">
        <v>1</v>
      </c>
      <c r="I224" s="6" t="s">
        <v>1351</v>
      </c>
    </row>
    <row r="225" spans="1:9" x14ac:dyDescent="0.2">
      <c r="A225" s="1">
        <v>71</v>
      </c>
      <c r="B225" s="1">
        <v>1056</v>
      </c>
      <c r="C225" s="13" t="s">
        <v>289</v>
      </c>
      <c r="D225" s="13" t="s">
        <v>290</v>
      </c>
      <c r="E225" s="1" t="s">
        <v>232</v>
      </c>
      <c r="F225" s="1" t="s">
        <v>40</v>
      </c>
      <c r="G225" s="1" t="s">
        <v>206</v>
      </c>
      <c r="H225" s="1">
        <v>1</v>
      </c>
      <c r="I225" s="6" t="s">
        <v>1352</v>
      </c>
    </row>
    <row r="226" spans="1:9" x14ac:dyDescent="0.2">
      <c r="A226" s="1">
        <v>72</v>
      </c>
      <c r="B226" s="1">
        <v>1081</v>
      </c>
      <c r="C226" s="13" t="s">
        <v>640</v>
      </c>
      <c r="D226" s="13" t="s">
        <v>641</v>
      </c>
      <c r="E226" s="1" t="s">
        <v>232</v>
      </c>
      <c r="F226" s="1" t="s">
        <v>40</v>
      </c>
      <c r="G226" s="1" t="s">
        <v>206</v>
      </c>
      <c r="H226" s="1">
        <v>1</v>
      </c>
      <c r="I226" s="6" t="s">
        <v>1353</v>
      </c>
    </row>
    <row r="227" spans="1:9" x14ac:dyDescent="0.2">
      <c r="A227" s="1">
        <v>73</v>
      </c>
      <c r="B227" s="1">
        <v>1075</v>
      </c>
      <c r="C227" s="13" t="s">
        <v>647</v>
      </c>
      <c r="D227" s="13" t="s">
        <v>103</v>
      </c>
      <c r="E227" s="1" t="s">
        <v>232</v>
      </c>
      <c r="F227" s="1" t="s">
        <v>40</v>
      </c>
      <c r="G227" s="1" t="s">
        <v>206</v>
      </c>
      <c r="H227" s="1">
        <v>1</v>
      </c>
      <c r="I227" s="6" t="s">
        <v>1354</v>
      </c>
    </row>
    <row r="228" spans="1:9" x14ac:dyDescent="0.2">
      <c r="A228" s="1">
        <v>74</v>
      </c>
      <c r="B228" s="1">
        <v>304</v>
      </c>
      <c r="C228" s="13" t="s">
        <v>207</v>
      </c>
      <c r="D228" s="13" t="s">
        <v>208</v>
      </c>
      <c r="E228" s="1" t="s">
        <v>205</v>
      </c>
      <c r="F228" s="1" t="s">
        <v>46</v>
      </c>
      <c r="G228" s="1" t="s">
        <v>206</v>
      </c>
      <c r="H228" s="1">
        <v>1</v>
      </c>
      <c r="I228" s="6" t="s">
        <v>1355</v>
      </c>
    </row>
    <row r="229" spans="1:9" x14ac:dyDescent="0.2">
      <c r="A229" s="1">
        <v>75</v>
      </c>
      <c r="B229" s="1">
        <v>329</v>
      </c>
      <c r="C229" s="13" t="s">
        <v>221</v>
      </c>
      <c r="D229" s="13" t="s">
        <v>129</v>
      </c>
      <c r="E229" s="1" t="s">
        <v>205</v>
      </c>
      <c r="F229" s="1" t="s">
        <v>46</v>
      </c>
      <c r="G229" s="1" t="s">
        <v>206</v>
      </c>
      <c r="H229" s="1">
        <v>1</v>
      </c>
      <c r="I229" s="6" t="s">
        <v>1356</v>
      </c>
    </row>
    <row r="230" spans="1:9" x14ac:dyDescent="0.2">
      <c r="A230" s="1">
        <v>76</v>
      </c>
      <c r="B230" s="1">
        <v>707</v>
      </c>
      <c r="C230" s="13" t="s">
        <v>267</v>
      </c>
      <c r="D230" s="13" t="s">
        <v>183</v>
      </c>
      <c r="E230" s="1" t="s">
        <v>232</v>
      </c>
      <c r="F230" s="1" t="s">
        <v>34</v>
      </c>
      <c r="G230" s="1" t="s">
        <v>206</v>
      </c>
      <c r="H230" s="1">
        <v>1</v>
      </c>
      <c r="I230" s="6" t="s">
        <v>1357</v>
      </c>
    </row>
    <row r="231" spans="1:9" x14ac:dyDescent="0.2">
      <c r="A231" s="1">
        <v>77</v>
      </c>
      <c r="B231" s="1">
        <v>720</v>
      </c>
      <c r="C231" s="13" t="s">
        <v>207</v>
      </c>
      <c r="D231" s="13" t="s">
        <v>170</v>
      </c>
      <c r="E231" s="1" t="s">
        <v>205</v>
      </c>
      <c r="F231" s="1" t="s">
        <v>34</v>
      </c>
      <c r="G231" s="1" t="s">
        <v>206</v>
      </c>
      <c r="H231" s="1">
        <v>1</v>
      </c>
      <c r="I231" s="6" t="s">
        <v>1358</v>
      </c>
    </row>
    <row r="232" spans="1:9" x14ac:dyDescent="0.2">
      <c r="A232" s="1">
        <v>78</v>
      </c>
      <c r="B232" s="1">
        <v>949</v>
      </c>
      <c r="C232" s="13" t="s">
        <v>650</v>
      </c>
      <c r="D232" s="13" t="s">
        <v>651</v>
      </c>
      <c r="E232" s="1" t="s">
        <v>205</v>
      </c>
      <c r="F232" s="1" t="s">
        <v>37</v>
      </c>
      <c r="G232" s="1" t="s">
        <v>206</v>
      </c>
      <c r="H232" s="1">
        <v>1</v>
      </c>
      <c r="I232" s="6" t="s">
        <v>1359</v>
      </c>
    </row>
    <row r="233" spans="1:9" x14ac:dyDescent="0.2">
      <c r="A233" s="1">
        <v>79</v>
      </c>
      <c r="B233" s="1">
        <v>512</v>
      </c>
      <c r="C233" s="13" t="s">
        <v>233</v>
      </c>
      <c r="D233" s="13" t="s">
        <v>234</v>
      </c>
      <c r="E233" s="1" t="s">
        <v>205</v>
      </c>
      <c r="F233" s="1" t="s">
        <v>222</v>
      </c>
      <c r="G233" s="1" t="s">
        <v>206</v>
      </c>
      <c r="H233" s="1">
        <v>1</v>
      </c>
      <c r="I233" s="6" t="s">
        <v>1360</v>
      </c>
    </row>
    <row r="234" spans="1:9" x14ac:dyDescent="0.2">
      <c r="A234" s="1">
        <v>80</v>
      </c>
      <c r="B234" s="1">
        <v>301</v>
      </c>
      <c r="C234" s="13" t="s">
        <v>275</v>
      </c>
      <c r="D234" s="13" t="s">
        <v>50</v>
      </c>
      <c r="E234" s="1" t="s">
        <v>214</v>
      </c>
      <c r="F234" s="1" t="s">
        <v>46</v>
      </c>
      <c r="G234" s="1" t="s">
        <v>206</v>
      </c>
      <c r="H234" s="1">
        <v>1</v>
      </c>
      <c r="I234" s="6" t="s">
        <v>1361</v>
      </c>
    </row>
    <row r="235" spans="1:9" x14ac:dyDescent="0.2">
      <c r="A235" s="1">
        <v>81</v>
      </c>
      <c r="B235" s="1">
        <v>1093</v>
      </c>
      <c r="C235" s="13" t="s">
        <v>1362</v>
      </c>
      <c r="D235" s="13" t="s">
        <v>1363</v>
      </c>
      <c r="E235" s="1" t="s">
        <v>205</v>
      </c>
      <c r="F235" s="1" t="s">
        <v>40</v>
      </c>
      <c r="G235" s="1" t="s">
        <v>206</v>
      </c>
      <c r="H235" s="1">
        <v>1</v>
      </c>
      <c r="I235" s="6" t="s">
        <v>1364</v>
      </c>
    </row>
    <row r="236" spans="1:9" x14ac:dyDescent="0.2">
      <c r="A236" s="1">
        <v>82</v>
      </c>
      <c r="B236" s="1">
        <v>649</v>
      </c>
      <c r="C236" s="13" t="s">
        <v>238</v>
      </c>
      <c r="D236" s="13" t="s">
        <v>437</v>
      </c>
      <c r="E236" s="1" t="s">
        <v>214</v>
      </c>
      <c r="F236" s="1" t="s">
        <v>37</v>
      </c>
      <c r="G236" s="1" t="s">
        <v>206</v>
      </c>
      <c r="H236" s="1">
        <v>1</v>
      </c>
      <c r="I236" s="1" t="s">
        <v>1365</v>
      </c>
    </row>
    <row r="237" spans="1:9" x14ac:dyDescent="0.2">
      <c r="A237" s="1">
        <v>83</v>
      </c>
      <c r="B237" s="1">
        <v>320</v>
      </c>
      <c r="C237" s="13" t="s">
        <v>217</v>
      </c>
      <c r="D237" s="13" t="s">
        <v>218</v>
      </c>
      <c r="E237" s="1" t="s">
        <v>214</v>
      </c>
      <c r="F237" s="1" t="s">
        <v>46</v>
      </c>
      <c r="G237" s="1" t="s">
        <v>206</v>
      </c>
      <c r="H237" s="1">
        <v>1</v>
      </c>
      <c r="I237" s="1" t="s">
        <v>1366</v>
      </c>
    </row>
    <row r="238" spans="1:9" x14ac:dyDescent="0.2">
      <c r="A238" s="1">
        <v>84</v>
      </c>
      <c r="B238" s="1">
        <v>605</v>
      </c>
      <c r="C238" s="13" t="s">
        <v>593</v>
      </c>
      <c r="D238" s="13" t="s">
        <v>1367</v>
      </c>
      <c r="E238" s="1" t="s">
        <v>232</v>
      </c>
      <c r="F238" s="1" t="s">
        <v>37</v>
      </c>
      <c r="G238" s="1" t="s">
        <v>206</v>
      </c>
      <c r="H238" s="1">
        <v>1</v>
      </c>
      <c r="I238" s="1" t="s">
        <v>1368</v>
      </c>
    </row>
    <row r="239" spans="1:9" x14ac:dyDescent="0.2">
      <c r="A239" s="1">
        <v>85</v>
      </c>
      <c r="B239" s="1">
        <v>672</v>
      </c>
      <c r="C239" s="13" t="s">
        <v>1369</v>
      </c>
      <c r="D239" s="13" t="s">
        <v>800</v>
      </c>
      <c r="E239" s="1" t="s">
        <v>232</v>
      </c>
      <c r="F239" s="1" t="s">
        <v>37</v>
      </c>
      <c r="G239" s="1" t="s">
        <v>206</v>
      </c>
      <c r="H239" s="1">
        <v>1</v>
      </c>
      <c r="I239" s="1" t="s">
        <v>1370</v>
      </c>
    </row>
    <row r="240" spans="1:9" x14ac:dyDescent="0.2">
      <c r="A240" s="1">
        <v>86</v>
      </c>
      <c r="B240" s="1">
        <v>337</v>
      </c>
      <c r="C240" s="13" t="s">
        <v>223</v>
      </c>
      <c r="D240" s="13" t="s">
        <v>224</v>
      </c>
      <c r="E240" s="1" t="s">
        <v>211</v>
      </c>
      <c r="F240" s="1" t="s">
        <v>46</v>
      </c>
      <c r="G240" s="1" t="s">
        <v>206</v>
      </c>
      <c r="H240" s="1">
        <v>1</v>
      </c>
      <c r="I240" s="1" t="s">
        <v>1371</v>
      </c>
    </row>
    <row r="241" spans="1:10" x14ac:dyDescent="0.2">
      <c r="A241" s="1">
        <v>87</v>
      </c>
      <c r="B241" s="1">
        <v>758</v>
      </c>
      <c r="C241" s="13" t="s">
        <v>272</v>
      </c>
      <c r="D241" s="13" t="s">
        <v>273</v>
      </c>
      <c r="E241" s="1" t="s">
        <v>232</v>
      </c>
      <c r="F241" s="1" t="s">
        <v>34</v>
      </c>
      <c r="G241" s="1" t="s">
        <v>206</v>
      </c>
      <c r="H241" s="1">
        <v>1</v>
      </c>
      <c r="I241" s="1" t="s">
        <v>1372</v>
      </c>
    </row>
    <row r="242" spans="1:10" x14ac:dyDescent="0.2">
      <c r="A242" s="1">
        <v>88</v>
      </c>
      <c r="B242" s="1">
        <v>756</v>
      </c>
      <c r="C242" s="13" t="s">
        <v>616</v>
      </c>
      <c r="D242" s="13" t="s">
        <v>656</v>
      </c>
      <c r="E242" s="1" t="s">
        <v>214</v>
      </c>
      <c r="F242" s="1" t="s">
        <v>34</v>
      </c>
      <c r="G242" s="1" t="s">
        <v>206</v>
      </c>
      <c r="H242" s="1">
        <v>1</v>
      </c>
      <c r="I242" s="1" t="s">
        <v>1373</v>
      </c>
    </row>
    <row r="243" spans="1:10" x14ac:dyDescent="0.2">
      <c r="A243" s="1">
        <v>89</v>
      </c>
      <c r="B243" s="1">
        <v>682</v>
      </c>
      <c r="C243" s="13" t="s">
        <v>228</v>
      </c>
      <c r="D243" s="13" t="s">
        <v>1374</v>
      </c>
      <c r="E243" s="1" t="s">
        <v>205</v>
      </c>
      <c r="F243" s="1" t="s">
        <v>37</v>
      </c>
      <c r="G243" s="1" t="s">
        <v>206</v>
      </c>
      <c r="H243" s="1">
        <v>1</v>
      </c>
      <c r="I243" s="1" t="s">
        <v>1375</v>
      </c>
    </row>
    <row r="244" spans="1:10" x14ac:dyDescent="0.2">
      <c r="A244" s="1">
        <v>90</v>
      </c>
      <c r="B244" s="1">
        <v>9999</v>
      </c>
      <c r="C244" s="13" t="s">
        <v>442</v>
      </c>
      <c r="D244" s="13" t="s">
        <v>201</v>
      </c>
    </row>
    <row r="245" spans="1:10" x14ac:dyDescent="0.2">
      <c r="C245" s="13"/>
      <c r="D245" s="13"/>
    </row>
    <row r="246" spans="1:10" ht="15.75" x14ac:dyDescent="0.25">
      <c r="C246" s="3" t="s">
        <v>329</v>
      </c>
    </row>
    <row r="248" spans="1:10" ht="15.75" x14ac:dyDescent="0.25">
      <c r="A248" s="4" t="s">
        <v>3</v>
      </c>
      <c r="B248" s="4" t="s">
        <v>4</v>
      </c>
      <c r="C248" s="5" t="s">
        <v>5</v>
      </c>
      <c r="D248" s="5" t="s">
        <v>6</v>
      </c>
      <c r="E248" s="4" t="s">
        <v>7</v>
      </c>
      <c r="F248" s="4" t="s">
        <v>8</v>
      </c>
      <c r="G248" s="4" t="s">
        <v>9</v>
      </c>
      <c r="H248" s="4" t="s">
        <v>10</v>
      </c>
      <c r="I248" s="4" t="s">
        <v>11</v>
      </c>
      <c r="J248" s="4"/>
    </row>
    <row r="249" spans="1:10" x14ac:dyDescent="0.2">
      <c r="A249" s="1">
        <v>1</v>
      </c>
      <c r="B249" s="1">
        <v>1161</v>
      </c>
      <c r="C249" t="s">
        <v>1376</v>
      </c>
      <c r="D249" t="s">
        <v>308</v>
      </c>
      <c r="E249" s="1" t="s">
        <v>20</v>
      </c>
      <c r="F249" s="1" t="s">
        <v>350</v>
      </c>
      <c r="G249" s="1" t="s">
        <v>17</v>
      </c>
      <c r="H249" s="1">
        <v>2</v>
      </c>
      <c r="I249" s="6" t="s">
        <v>1377</v>
      </c>
    </row>
    <row r="250" spans="1:10" x14ac:dyDescent="0.2">
      <c r="A250" s="1">
        <v>2</v>
      </c>
      <c r="B250" s="1">
        <v>960</v>
      </c>
      <c r="C250" t="s">
        <v>489</v>
      </c>
      <c r="D250" t="s">
        <v>667</v>
      </c>
      <c r="E250" s="1" t="s">
        <v>20</v>
      </c>
      <c r="F250" s="1" t="s">
        <v>345</v>
      </c>
      <c r="G250" s="1" t="s">
        <v>17</v>
      </c>
      <c r="H250" s="1">
        <v>2</v>
      </c>
      <c r="I250" s="6" t="s">
        <v>1378</v>
      </c>
    </row>
    <row r="251" spans="1:10" x14ac:dyDescent="0.2">
      <c r="A251" s="1">
        <v>3</v>
      </c>
      <c r="B251" s="1">
        <v>1128</v>
      </c>
      <c r="C251" t="s">
        <v>378</v>
      </c>
      <c r="D251" t="s">
        <v>681</v>
      </c>
      <c r="E251" s="1" t="s">
        <v>20</v>
      </c>
      <c r="F251" s="1" t="s">
        <v>350</v>
      </c>
      <c r="G251" s="1" t="s">
        <v>17</v>
      </c>
      <c r="H251" s="1">
        <v>2</v>
      </c>
      <c r="I251" s="6" t="s">
        <v>1379</v>
      </c>
    </row>
    <row r="252" spans="1:10" x14ac:dyDescent="0.2">
      <c r="A252" s="1">
        <v>4</v>
      </c>
      <c r="B252" s="1">
        <v>421</v>
      </c>
      <c r="C252" t="s">
        <v>982</v>
      </c>
      <c r="D252" t="s">
        <v>1380</v>
      </c>
      <c r="E252" s="1" t="s">
        <v>20</v>
      </c>
      <c r="F252" s="1" t="s">
        <v>332</v>
      </c>
      <c r="G252" s="1" t="s">
        <v>17</v>
      </c>
      <c r="H252" s="1">
        <v>2</v>
      </c>
      <c r="I252" s="6" t="s">
        <v>1381</v>
      </c>
    </row>
    <row r="253" spans="1:10" x14ac:dyDescent="0.2">
      <c r="A253" s="1">
        <v>5</v>
      </c>
      <c r="B253" s="1">
        <v>521</v>
      </c>
      <c r="C253" t="s">
        <v>670</v>
      </c>
      <c r="D253" t="s">
        <v>671</v>
      </c>
      <c r="E253" s="1" t="s">
        <v>55</v>
      </c>
      <c r="F253" s="1" t="s">
        <v>222</v>
      </c>
      <c r="G253" s="1" t="s">
        <v>17</v>
      </c>
      <c r="H253" s="1">
        <v>2</v>
      </c>
      <c r="I253" s="6" t="s">
        <v>1382</v>
      </c>
    </row>
    <row r="254" spans="1:10" x14ac:dyDescent="0.2">
      <c r="A254" s="1">
        <v>6</v>
      </c>
      <c r="B254" s="1">
        <v>412</v>
      </c>
      <c r="C254" t="s">
        <v>335</v>
      </c>
      <c r="D254" t="s">
        <v>336</v>
      </c>
      <c r="E254" s="1" t="s">
        <v>20</v>
      </c>
      <c r="F254" s="1" t="s">
        <v>332</v>
      </c>
      <c r="G254" s="1" t="s">
        <v>17</v>
      </c>
      <c r="H254" s="1">
        <v>2</v>
      </c>
      <c r="I254" s="6" t="s">
        <v>1383</v>
      </c>
    </row>
    <row r="255" spans="1:10" x14ac:dyDescent="0.2">
      <c r="A255" s="1">
        <v>7</v>
      </c>
      <c r="B255" s="1">
        <v>1001</v>
      </c>
      <c r="C255" t="s">
        <v>402</v>
      </c>
      <c r="D255" t="s">
        <v>403</v>
      </c>
      <c r="E255" s="1" t="s">
        <v>126</v>
      </c>
      <c r="F255" s="1" t="s">
        <v>343</v>
      </c>
      <c r="G255" s="1" t="s">
        <v>17</v>
      </c>
      <c r="H255" s="1">
        <v>2</v>
      </c>
      <c r="I255" s="6" t="s">
        <v>1384</v>
      </c>
    </row>
    <row r="256" spans="1:10" x14ac:dyDescent="0.2">
      <c r="A256" s="1">
        <v>8</v>
      </c>
      <c r="B256" s="1">
        <v>577</v>
      </c>
      <c r="C256" t="s">
        <v>381</v>
      </c>
      <c r="D256" t="s">
        <v>382</v>
      </c>
      <c r="E256" s="1" t="s">
        <v>55</v>
      </c>
      <c r="F256" s="1" t="s">
        <v>356</v>
      </c>
      <c r="G256" s="1" t="s">
        <v>17</v>
      </c>
      <c r="H256" s="1">
        <v>2</v>
      </c>
      <c r="I256" s="6" t="s">
        <v>1385</v>
      </c>
    </row>
    <row r="257" spans="1:19" x14ac:dyDescent="0.2">
      <c r="A257" s="1">
        <v>9</v>
      </c>
      <c r="B257" s="1">
        <v>404</v>
      </c>
      <c r="C257" t="s">
        <v>337</v>
      </c>
      <c r="D257" t="s">
        <v>338</v>
      </c>
      <c r="E257" s="1" t="s">
        <v>126</v>
      </c>
      <c r="F257" s="1" t="s">
        <v>332</v>
      </c>
      <c r="G257" s="1" t="s">
        <v>17</v>
      </c>
      <c r="H257" s="1">
        <v>2</v>
      </c>
      <c r="I257" s="6" t="s">
        <v>1386</v>
      </c>
    </row>
    <row r="258" spans="1:19" x14ac:dyDescent="0.2">
      <c r="A258" s="1">
        <v>10</v>
      </c>
      <c r="B258" s="1">
        <v>439</v>
      </c>
      <c r="C258" t="s">
        <v>503</v>
      </c>
      <c r="D258" t="s">
        <v>470</v>
      </c>
      <c r="E258" s="1" t="s">
        <v>20</v>
      </c>
      <c r="F258" s="1" t="s">
        <v>332</v>
      </c>
      <c r="G258" s="1" t="s">
        <v>17</v>
      </c>
      <c r="H258" s="1">
        <v>2</v>
      </c>
      <c r="I258" s="6" t="s">
        <v>1387</v>
      </c>
    </row>
    <row r="259" spans="1:19" ht="15.75" x14ac:dyDescent="0.25">
      <c r="A259" s="1">
        <v>11</v>
      </c>
      <c r="B259" s="1">
        <v>947</v>
      </c>
      <c r="C259" t="s">
        <v>341</v>
      </c>
      <c r="D259" t="s">
        <v>342</v>
      </c>
      <c r="E259" s="1" t="s">
        <v>55</v>
      </c>
      <c r="F259" s="1" t="s">
        <v>332</v>
      </c>
      <c r="G259" s="1" t="s">
        <v>17</v>
      </c>
      <c r="H259" s="1">
        <v>2</v>
      </c>
      <c r="I259" s="6" t="s">
        <v>1388</v>
      </c>
      <c r="K259" s="4"/>
      <c r="L259" s="4"/>
      <c r="M259" s="4"/>
      <c r="N259" s="4" t="s">
        <v>12</v>
      </c>
      <c r="O259" s="4"/>
      <c r="P259" s="4"/>
      <c r="Q259" s="4"/>
      <c r="R259" s="4"/>
      <c r="S259" s="4"/>
    </row>
    <row r="260" spans="1:19" x14ac:dyDescent="0.2">
      <c r="A260" s="1">
        <v>12</v>
      </c>
      <c r="B260" s="1">
        <v>1036</v>
      </c>
      <c r="C260" t="s">
        <v>970</v>
      </c>
      <c r="D260" t="s">
        <v>1389</v>
      </c>
      <c r="E260" s="1" t="s">
        <v>20</v>
      </c>
      <c r="F260" s="1" t="s">
        <v>343</v>
      </c>
      <c r="G260" s="1" t="s">
        <v>17</v>
      </c>
      <c r="H260" s="1">
        <v>2</v>
      </c>
      <c r="I260" s="6" t="s">
        <v>1390</v>
      </c>
    </row>
    <row r="261" spans="1:19" ht="15.75" x14ac:dyDescent="0.25">
      <c r="A261" s="1">
        <v>13</v>
      </c>
      <c r="B261" s="1">
        <v>955</v>
      </c>
      <c r="C261" t="s">
        <v>150</v>
      </c>
      <c r="D261" t="s">
        <v>394</v>
      </c>
      <c r="E261" s="1" t="s">
        <v>126</v>
      </c>
      <c r="F261" s="1" t="s">
        <v>345</v>
      </c>
      <c r="G261" s="1" t="s">
        <v>17</v>
      </c>
      <c r="H261" s="1">
        <v>2</v>
      </c>
      <c r="I261" s="6" t="s">
        <v>1391</v>
      </c>
      <c r="K261" s="4" t="s">
        <v>8</v>
      </c>
      <c r="L261" s="4"/>
      <c r="M261" s="5"/>
      <c r="N261" s="5"/>
      <c r="O261" s="4"/>
      <c r="P261" s="4"/>
      <c r="Q261" s="4"/>
      <c r="R261" s="4" t="s">
        <v>22</v>
      </c>
      <c r="S261" s="4" t="s">
        <v>23</v>
      </c>
    </row>
    <row r="262" spans="1:19" ht="15.75" x14ac:dyDescent="0.25">
      <c r="A262" s="1">
        <v>14</v>
      </c>
      <c r="B262" s="1">
        <v>415</v>
      </c>
      <c r="C262" t="s">
        <v>679</v>
      </c>
      <c r="D262" t="s">
        <v>680</v>
      </c>
      <c r="E262" s="1" t="s">
        <v>20</v>
      </c>
      <c r="F262" s="1" t="s">
        <v>332</v>
      </c>
      <c r="G262" s="1" t="s">
        <v>17</v>
      </c>
      <c r="H262" s="1">
        <v>2</v>
      </c>
      <c r="I262" s="6" t="s">
        <v>1392</v>
      </c>
      <c r="K262" s="7" t="s">
        <v>332</v>
      </c>
      <c r="L262" s="1">
        <v>4</v>
      </c>
      <c r="M262" s="1">
        <v>6</v>
      </c>
      <c r="N262" s="1">
        <v>9</v>
      </c>
      <c r="O262" s="1">
        <v>10</v>
      </c>
      <c r="P262" s="1">
        <v>11</v>
      </c>
      <c r="Q262" s="1">
        <v>14</v>
      </c>
      <c r="R262" s="7">
        <v>54</v>
      </c>
      <c r="S262" s="8">
        <v>11</v>
      </c>
    </row>
    <row r="263" spans="1:19" ht="15.75" x14ac:dyDescent="0.25">
      <c r="A263" s="1">
        <v>15</v>
      </c>
      <c r="B263" s="1">
        <v>481</v>
      </c>
      <c r="C263" t="s">
        <v>483</v>
      </c>
      <c r="D263" t="s">
        <v>684</v>
      </c>
      <c r="E263" s="1" t="s">
        <v>15</v>
      </c>
      <c r="F263" s="1" t="s">
        <v>347</v>
      </c>
      <c r="G263" s="1" t="s">
        <v>17</v>
      </c>
      <c r="H263" s="1">
        <v>2</v>
      </c>
      <c r="I263" s="6" t="s">
        <v>1393</v>
      </c>
      <c r="K263" s="7" t="s">
        <v>347</v>
      </c>
      <c r="L263" s="1">
        <v>15</v>
      </c>
      <c r="M263" s="1">
        <v>21</v>
      </c>
      <c r="N263" s="1">
        <v>23</v>
      </c>
      <c r="O263" s="1">
        <v>24</v>
      </c>
      <c r="P263" s="1">
        <v>31</v>
      </c>
      <c r="Q263" s="1">
        <v>32</v>
      </c>
      <c r="R263" s="7">
        <v>146</v>
      </c>
      <c r="S263" s="8">
        <v>9</v>
      </c>
    </row>
    <row r="264" spans="1:19" ht="15.75" x14ac:dyDescent="0.25">
      <c r="A264" s="1">
        <v>16</v>
      </c>
      <c r="B264" s="1">
        <v>945</v>
      </c>
      <c r="C264" t="s">
        <v>383</v>
      </c>
      <c r="D264" t="s">
        <v>517</v>
      </c>
      <c r="E264" s="1" t="s">
        <v>15</v>
      </c>
      <c r="F264" s="1" t="s">
        <v>356</v>
      </c>
      <c r="G264" s="1" t="s">
        <v>17</v>
      </c>
      <c r="H264" s="1">
        <v>2</v>
      </c>
      <c r="I264" s="6" t="s">
        <v>1394</v>
      </c>
      <c r="K264" s="7" t="s">
        <v>222</v>
      </c>
      <c r="L264" s="1">
        <v>5</v>
      </c>
      <c r="M264" s="1">
        <v>18</v>
      </c>
      <c r="N264" s="1">
        <v>22</v>
      </c>
      <c r="O264" s="1">
        <v>36</v>
      </c>
      <c r="P264" s="1">
        <v>36</v>
      </c>
      <c r="Q264" s="1">
        <v>36</v>
      </c>
      <c r="R264" s="7">
        <v>153</v>
      </c>
      <c r="S264" s="8">
        <v>7</v>
      </c>
    </row>
    <row r="265" spans="1:19" ht="15.75" x14ac:dyDescent="0.25">
      <c r="A265" s="1">
        <v>17</v>
      </c>
      <c r="B265" s="1">
        <v>445</v>
      </c>
      <c r="C265" t="s">
        <v>64</v>
      </c>
      <c r="D265" t="s">
        <v>1072</v>
      </c>
      <c r="E265" s="1" t="s">
        <v>20</v>
      </c>
      <c r="F265" s="1" t="s">
        <v>332</v>
      </c>
      <c r="G265" s="1" t="s">
        <v>17</v>
      </c>
      <c r="H265" s="1">
        <v>2</v>
      </c>
      <c r="I265" s="6" t="s">
        <v>1395</v>
      </c>
      <c r="K265" s="7" t="s">
        <v>356</v>
      </c>
      <c r="L265" s="1">
        <v>8</v>
      </c>
      <c r="M265" s="1">
        <v>16</v>
      </c>
      <c r="N265" s="1">
        <v>36</v>
      </c>
      <c r="O265" s="1">
        <v>36</v>
      </c>
      <c r="P265" s="1">
        <v>36</v>
      </c>
      <c r="Q265" s="1">
        <v>36</v>
      </c>
      <c r="R265" s="7">
        <v>168</v>
      </c>
      <c r="S265" s="8">
        <v>5</v>
      </c>
    </row>
    <row r="266" spans="1:19" ht="15.75" x14ac:dyDescent="0.25">
      <c r="A266" s="1">
        <v>18</v>
      </c>
      <c r="B266" s="1">
        <v>518</v>
      </c>
      <c r="C266" t="s">
        <v>60</v>
      </c>
      <c r="D266" t="s">
        <v>64</v>
      </c>
      <c r="E266" s="1" t="s">
        <v>55</v>
      </c>
      <c r="F266" s="1" t="s">
        <v>222</v>
      </c>
      <c r="G266" s="1" t="s">
        <v>17</v>
      </c>
      <c r="H266" s="1">
        <v>2</v>
      </c>
      <c r="I266" s="6" t="s">
        <v>1396</v>
      </c>
      <c r="K266" s="7" t="s">
        <v>359</v>
      </c>
      <c r="L266" s="1">
        <v>36</v>
      </c>
      <c r="M266" s="1">
        <v>36</v>
      </c>
      <c r="N266" s="1">
        <v>36</v>
      </c>
      <c r="O266" s="1">
        <v>36</v>
      </c>
      <c r="P266" s="1">
        <v>36</v>
      </c>
      <c r="Q266" s="1">
        <v>36</v>
      </c>
      <c r="R266" s="7">
        <v>216</v>
      </c>
      <c r="S266" s="8">
        <v>0</v>
      </c>
    </row>
    <row r="267" spans="1:19" ht="15.75" x14ac:dyDescent="0.25">
      <c r="A267" s="1">
        <v>19</v>
      </c>
      <c r="B267" s="1">
        <v>951</v>
      </c>
      <c r="C267" t="s">
        <v>396</v>
      </c>
      <c r="D267" t="s">
        <v>397</v>
      </c>
      <c r="E267" s="1" t="s">
        <v>55</v>
      </c>
      <c r="F267" s="1" t="s">
        <v>345</v>
      </c>
      <c r="G267" s="1" t="s">
        <v>17</v>
      </c>
      <c r="H267" s="1">
        <v>2</v>
      </c>
      <c r="I267" s="6" t="s">
        <v>1397</v>
      </c>
      <c r="K267" s="7" t="s">
        <v>340</v>
      </c>
      <c r="L267" s="1">
        <v>25</v>
      </c>
      <c r="M267" s="1">
        <v>26</v>
      </c>
      <c r="N267" s="1">
        <v>28</v>
      </c>
      <c r="O267" s="1">
        <v>33</v>
      </c>
      <c r="P267" s="1">
        <v>36</v>
      </c>
      <c r="Q267" s="1">
        <v>36</v>
      </c>
      <c r="R267" s="7">
        <v>184</v>
      </c>
      <c r="S267" s="8">
        <v>4</v>
      </c>
    </row>
    <row r="268" spans="1:19" ht="15.75" x14ac:dyDescent="0.25">
      <c r="A268" s="1">
        <v>20</v>
      </c>
      <c r="B268" s="1">
        <v>944</v>
      </c>
      <c r="C268" t="s">
        <v>90</v>
      </c>
      <c r="D268" t="s">
        <v>691</v>
      </c>
      <c r="E268" s="1" t="s">
        <v>15</v>
      </c>
      <c r="F268" s="1" t="s">
        <v>332</v>
      </c>
      <c r="G268" s="1" t="s">
        <v>17</v>
      </c>
      <c r="H268" s="1">
        <v>2</v>
      </c>
      <c r="I268" s="6" t="s">
        <v>1398</v>
      </c>
      <c r="K268" s="7" t="s">
        <v>353</v>
      </c>
      <c r="L268" s="1">
        <v>36</v>
      </c>
      <c r="M268" s="1">
        <v>36</v>
      </c>
      <c r="N268" s="1">
        <v>36</v>
      </c>
      <c r="O268" s="1">
        <v>36</v>
      </c>
      <c r="P268" s="1">
        <v>36</v>
      </c>
      <c r="Q268" s="1">
        <v>36</v>
      </c>
      <c r="R268" s="7">
        <v>216</v>
      </c>
      <c r="S268" s="8">
        <v>0</v>
      </c>
    </row>
    <row r="269" spans="1:19" ht="15.75" x14ac:dyDescent="0.25">
      <c r="A269" s="1">
        <v>21</v>
      </c>
      <c r="B269" s="1">
        <v>491</v>
      </c>
      <c r="C269" t="s">
        <v>363</v>
      </c>
      <c r="D269" t="s">
        <v>364</v>
      </c>
      <c r="E269" s="1" t="s">
        <v>15</v>
      </c>
      <c r="F269" s="1" t="s">
        <v>347</v>
      </c>
      <c r="G269" s="1" t="s">
        <v>17</v>
      </c>
      <c r="H269" s="1">
        <v>2</v>
      </c>
      <c r="I269" s="6" t="s">
        <v>1399</v>
      </c>
      <c r="K269" s="7" t="s">
        <v>345</v>
      </c>
      <c r="L269" s="1">
        <v>2</v>
      </c>
      <c r="M269" s="1">
        <v>13</v>
      </c>
      <c r="N269" s="1">
        <v>19</v>
      </c>
      <c r="O269" s="1">
        <v>36</v>
      </c>
      <c r="P269" s="1">
        <v>36</v>
      </c>
      <c r="Q269" s="1">
        <v>36</v>
      </c>
      <c r="R269" s="7">
        <v>142</v>
      </c>
      <c r="S269" s="8">
        <v>10</v>
      </c>
    </row>
    <row r="270" spans="1:19" ht="15.75" x14ac:dyDescent="0.25">
      <c r="A270" s="1">
        <v>22</v>
      </c>
      <c r="B270" s="1">
        <v>525</v>
      </c>
      <c r="C270" t="s">
        <v>90</v>
      </c>
      <c r="D270" t="s">
        <v>64</v>
      </c>
      <c r="E270" s="1" t="s">
        <v>15</v>
      </c>
      <c r="F270" s="1" t="s">
        <v>222</v>
      </c>
      <c r="G270" s="1" t="s">
        <v>17</v>
      </c>
      <c r="H270" s="1">
        <v>2</v>
      </c>
      <c r="I270" s="6" t="s">
        <v>1400</v>
      </c>
      <c r="K270" s="7" t="s">
        <v>343</v>
      </c>
      <c r="L270" s="1">
        <v>7</v>
      </c>
      <c r="M270" s="1">
        <v>12</v>
      </c>
      <c r="N270" s="1">
        <v>36</v>
      </c>
      <c r="O270" s="1">
        <v>36</v>
      </c>
      <c r="P270" s="1">
        <v>36</v>
      </c>
      <c r="Q270" s="1">
        <v>36</v>
      </c>
      <c r="R270" s="7">
        <v>163</v>
      </c>
      <c r="S270" s="8">
        <v>6</v>
      </c>
    </row>
    <row r="271" spans="1:19" ht="15.75" x14ac:dyDescent="0.25">
      <c r="A271" s="1">
        <v>23</v>
      </c>
      <c r="B271" s="1">
        <v>495</v>
      </c>
      <c r="C271" t="s">
        <v>344</v>
      </c>
      <c r="D271" t="s">
        <v>362</v>
      </c>
      <c r="E271" s="1" t="s">
        <v>55</v>
      </c>
      <c r="F271" s="1" t="s">
        <v>347</v>
      </c>
      <c r="G271" s="1" t="s">
        <v>17</v>
      </c>
      <c r="H271" s="1">
        <v>2</v>
      </c>
      <c r="I271" s="6" t="s">
        <v>1401</v>
      </c>
      <c r="K271" s="7" t="s">
        <v>350</v>
      </c>
      <c r="L271" s="1">
        <v>1</v>
      </c>
      <c r="M271" s="1">
        <v>3</v>
      </c>
      <c r="N271" s="1">
        <v>36</v>
      </c>
      <c r="O271" s="1">
        <v>36</v>
      </c>
      <c r="P271" s="1">
        <v>36</v>
      </c>
      <c r="Q271" s="1">
        <v>36</v>
      </c>
      <c r="R271" s="7">
        <v>148</v>
      </c>
      <c r="S271" s="8">
        <v>8</v>
      </c>
    </row>
    <row r="272" spans="1:19" ht="15.75" x14ac:dyDescent="0.25">
      <c r="A272" s="1">
        <v>24</v>
      </c>
      <c r="B272" s="1">
        <v>498</v>
      </c>
      <c r="C272" t="s">
        <v>141</v>
      </c>
      <c r="D272" t="s">
        <v>360</v>
      </c>
      <c r="E272" s="1" t="s">
        <v>126</v>
      </c>
      <c r="F272" s="1" t="s">
        <v>347</v>
      </c>
      <c r="G272" s="1" t="s">
        <v>17</v>
      </c>
      <c r="H272" s="1">
        <v>2</v>
      </c>
      <c r="I272" s="6" t="s">
        <v>1402</v>
      </c>
      <c r="K272" s="7" t="s">
        <v>361</v>
      </c>
      <c r="L272" s="1">
        <v>36</v>
      </c>
      <c r="M272" s="1">
        <v>36</v>
      </c>
      <c r="N272" s="1">
        <v>36</v>
      </c>
      <c r="O272" s="1">
        <v>36</v>
      </c>
      <c r="P272" s="1">
        <v>36</v>
      </c>
      <c r="Q272" s="1">
        <v>36</v>
      </c>
      <c r="R272" s="7">
        <v>216</v>
      </c>
      <c r="S272" s="8">
        <v>0</v>
      </c>
    </row>
    <row r="273" spans="1:9" x14ac:dyDescent="0.2">
      <c r="A273" s="1">
        <v>25</v>
      </c>
      <c r="B273" s="1">
        <v>859</v>
      </c>
      <c r="C273" t="s">
        <v>330</v>
      </c>
      <c r="D273" t="s">
        <v>386</v>
      </c>
      <c r="E273" s="1" t="s">
        <v>20</v>
      </c>
      <c r="F273" s="1" t="s">
        <v>340</v>
      </c>
      <c r="G273" s="1" t="s">
        <v>17</v>
      </c>
      <c r="H273" s="1">
        <v>2</v>
      </c>
      <c r="I273" s="6" t="s">
        <v>1403</v>
      </c>
    </row>
    <row r="274" spans="1:9" x14ac:dyDescent="0.2">
      <c r="A274" s="1">
        <v>26</v>
      </c>
      <c r="B274" s="1">
        <v>884</v>
      </c>
      <c r="C274" t="s">
        <v>570</v>
      </c>
      <c r="D274" t="s">
        <v>924</v>
      </c>
      <c r="E274" s="1" t="s">
        <v>55</v>
      </c>
      <c r="F274" s="1" t="s">
        <v>340</v>
      </c>
      <c r="G274" s="1" t="s">
        <v>17</v>
      </c>
      <c r="H274" s="1">
        <v>2</v>
      </c>
      <c r="I274" s="6" t="s">
        <v>1404</v>
      </c>
    </row>
    <row r="275" spans="1:9" x14ac:dyDescent="0.2">
      <c r="A275" s="1">
        <v>27</v>
      </c>
      <c r="B275" s="1">
        <v>899</v>
      </c>
      <c r="C275" t="s">
        <v>44</v>
      </c>
      <c r="D275" t="s">
        <v>1405</v>
      </c>
      <c r="E275" s="1" t="s">
        <v>20</v>
      </c>
      <c r="F275" s="1" t="s">
        <v>332</v>
      </c>
      <c r="G275" s="1" t="s">
        <v>17</v>
      </c>
      <c r="H275" s="1">
        <v>2</v>
      </c>
      <c r="I275" s="6" t="s">
        <v>1406</v>
      </c>
    </row>
    <row r="276" spans="1:9" x14ac:dyDescent="0.2">
      <c r="A276" s="1">
        <v>28</v>
      </c>
      <c r="B276" s="1">
        <v>868</v>
      </c>
      <c r="C276" t="s">
        <v>194</v>
      </c>
      <c r="D276" t="s">
        <v>704</v>
      </c>
      <c r="E276" s="1" t="s">
        <v>55</v>
      </c>
      <c r="F276" s="1" t="s">
        <v>340</v>
      </c>
      <c r="G276" s="1" t="s">
        <v>17</v>
      </c>
      <c r="H276" s="1">
        <v>2</v>
      </c>
      <c r="I276" s="6" t="s">
        <v>1407</v>
      </c>
    </row>
    <row r="277" spans="1:9" x14ac:dyDescent="0.2">
      <c r="A277" s="1">
        <v>29</v>
      </c>
      <c r="B277" s="1">
        <v>405</v>
      </c>
      <c r="C277" t="s">
        <v>351</v>
      </c>
      <c r="D277" t="s">
        <v>352</v>
      </c>
      <c r="E277" s="1" t="s">
        <v>126</v>
      </c>
      <c r="F277" s="1" t="s">
        <v>332</v>
      </c>
      <c r="G277" s="1" t="s">
        <v>17</v>
      </c>
      <c r="H277" s="1">
        <v>2</v>
      </c>
      <c r="I277" s="6" t="s">
        <v>1408</v>
      </c>
    </row>
    <row r="278" spans="1:9" x14ac:dyDescent="0.2">
      <c r="A278" s="1">
        <v>30</v>
      </c>
      <c r="B278" s="1">
        <v>406</v>
      </c>
      <c r="C278" t="s">
        <v>706</v>
      </c>
      <c r="D278" t="s">
        <v>707</v>
      </c>
      <c r="E278" s="1" t="s">
        <v>55</v>
      </c>
      <c r="F278" s="1" t="s">
        <v>332</v>
      </c>
      <c r="G278" s="1" t="s">
        <v>17</v>
      </c>
      <c r="H278" s="1">
        <v>2</v>
      </c>
      <c r="I278" s="6" t="s">
        <v>1409</v>
      </c>
    </row>
    <row r="279" spans="1:9" x14ac:dyDescent="0.2">
      <c r="A279" s="1">
        <v>31</v>
      </c>
      <c r="B279" s="1">
        <v>493</v>
      </c>
      <c r="C279" t="s">
        <v>367</v>
      </c>
      <c r="D279" t="s">
        <v>368</v>
      </c>
      <c r="E279" s="1" t="s">
        <v>15</v>
      </c>
      <c r="F279" s="1" t="s">
        <v>347</v>
      </c>
      <c r="G279" s="1" t="s">
        <v>17</v>
      </c>
      <c r="H279" s="1">
        <v>2</v>
      </c>
      <c r="I279" s="6" t="s">
        <v>1410</v>
      </c>
    </row>
    <row r="280" spans="1:9" x14ac:dyDescent="0.2">
      <c r="A280" s="1">
        <v>32</v>
      </c>
      <c r="B280" s="1">
        <v>489</v>
      </c>
      <c r="C280" t="s">
        <v>357</v>
      </c>
      <c r="D280" t="s">
        <v>358</v>
      </c>
      <c r="E280" s="1" t="s">
        <v>15</v>
      </c>
      <c r="F280" s="1" t="s">
        <v>347</v>
      </c>
      <c r="G280" s="1" t="s">
        <v>17</v>
      </c>
      <c r="H280" s="1">
        <v>2</v>
      </c>
      <c r="I280" s="6" t="s">
        <v>1411</v>
      </c>
    </row>
    <row r="281" spans="1:9" x14ac:dyDescent="0.2">
      <c r="A281" s="1">
        <v>33</v>
      </c>
      <c r="B281" s="1">
        <v>874</v>
      </c>
      <c r="C281" t="s">
        <v>926</v>
      </c>
      <c r="D281" t="s">
        <v>927</v>
      </c>
      <c r="E281" s="1" t="s">
        <v>15</v>
      </c>
      <c r="F281" s="1" t="s">
        <v>340</v>
      </c>
      <c r="G281" s="1" t="s">
        <v>17</v>
      </c>
      <c r="H281" s="1">
        <v>2</v>
      </c>
      <c r="I281" s="6" t="s">
        <v>1412</v>
      </c>
    </row>
    <row r="282" spans="1:9" x14ac:dyDescent="0.2">
      <c r="A282" s="1">
        <v>34</v>
      </c>
      <c r="B282" s="1">
        <v>941</v>
      </c>
      <c r="C282" t="s">
        <v>1413</v>
      </c>
      <c r="D282" t="s">
        <v>422</v>
      </c>
      <c r="E282" s="1" t="s">
        <v>15</v>
      </c>
      <c r="F282" s="1" t="s">
        <v>347</v>
      </c>
      <c r="G282" s="1" t="s">
        <v>17</v>
      </c>
      <c r="H282" s="1">
        <v>2</v>
      </c>
      <c r="I282" s="6" t="s">
        <v>1414</v>
      </c>
    </row>
    <row r="283" spans="1:9" x14ac:dyDescent="0.2">
      <c r="A283" s="1">
        <v>35</v>
      </c>
      <c r="B283" s="1">
        <v>463</v>
      </c>
      <c r="C283" t="s">
        <v>464</v>
      </c>
      <c r="D283" t="s">
        <v>422</v>
      </c>
      <c r="E283" s="1" t="s">
        <v>165</v>
      </c>
      <c r="F283" s="1" t="s">
        <v>347</v>
      </c>
      <c r="G283" s="1" t="s">
        <v>17</v>
      </c>
      <c r="H283" s="1">
        <v>2</v>
      </c>
      <c r="I283" s="6" t="s">
        <v>1415</v>
      </c>
    </row>
    <row r="284" spans="1:9" x14ac:dyDescent="0.2">
      <c r="A284" s="1">
        <v>36</v>
      </c>
      <c r="B284" s="1">
        <v>9999</v>
      </c>
      <c r="C284" t="s">
        <v>446</v>
      </c>
      <c r="D284" t="s">
        <v>201</v>
      </c>
      <c r="I284" s="6"/>
    </row>
    <row r="285" spans="1:9" x14ac:dyDescent="0.2">
      <c r="I285" s="6"/>
    </row>
    <row r="286" spans="1:9" x14ac:dyDescent="0.2">
      <c r="I286" s="6"/>
    </row>
    <row r="287" spans="1:9" ht="15.75" x14ac:dyDescent="0.25">
      <c r="C287" s="3" t="s">
        <v>406</v>
      </c>
    </row>
    <row r="289" spans="1:19" ht="15.75" x14ac:dyDescent="0.25">
      <c r="A289" s="4" t="s">
        <v>3</v>
      </c>
      <c r="B289" s="4" t="s">
        <v>4</v>
      </c>
      <c r="C289" s="5" t="s">
        <v>5</v>
      </c>
      <c r="D289" s="5" t="s">
        <v>6</v>
      </c>
      <c r="E289" s="4" t="s">
        <v>7</v>
      </c>
      <c r="F289" s="4" t="s">
        <v>8</v>
      </c>
      <c r="G289" s="4" t="s">
        <v>9</v>
      </c>
      <c r="H289" s="4" t="s">
        <v>10</v>
      </c>
      <c r="I289" s="4" t="s">
        <v>11</v>
      </c>
      <c r="J289" s="4"/>
    </row>
    <row r="290" spans="1:19" x14ac:dyDescent="0.2">
      <c r="A290" s="1">
        <v>1</v>
      </c>
      <c r="B290" s="1">
        <v>1136</v>
      </c>
      <c r="C290" t="s">
        <v>1083</v>
      </c>
      <c r="D290" t="s">
        <v>1084</v>
      </c>
      <c r="E290" s="1" t="s">
        <v>211</v>
      </c>
      <c r="F290" s="1" t="s">
        <v>350</v>
      </c>
      <c r="G290" s="1" t="s">
        <v>206</v>
      </c>
      <c r="H290" s="1">
        <v>2</v>
      </c>
      <c r="I290" s="6" t="s">
        <v>1416</v>
      </c>
    </row>
    <row r="291" spans="1:19" x14ac:dyDescent="0.2">
      <c r="A291" s="1">
        <v>2</v>
      </c>
      <c r="B291" s="1">
        <v>1554</v>
      </c>
      <c r="C291" t="s">
        <v>582</v>
      </c>
      <c r="D291" t="s">
        <v>726</v>
      </c>
      <c r="E291" s="1" t="s">
        <v>232</v>
      </c>
      <c r="F291" s="1" t="s">
        <v>43</v>
      </c>
      <c r="G291" s="1" t="s">
        <v>206</v>
      </c>
      <c r="H291" s="1">
        <v>2</v>
      </c>
      <c r="I291" s="6" t="s">
        <v>1417</v>
      </c>
    </row>
    <row r="292" spans="1:19" x14ac:dyDescent="0.2">
      <c r="A292" s="1">
        <v>3</v>
      </c>
      <c r="B292" s="1">
        <v>420</v>
      </c>
      <c r="C292" t="s">
        <v>735</v>
      </c>
      <c r="D292" t="s">
        <v>736</v>
      </c>
      <c r="E292" s="1" t="s">
        <v>211</v>
      </c>
      <c r="F292" s="1" t="s">
        <v>332</v>
      </c>
      <c r="G292" s="1" t="s">
        <v>206</v>
      </c>
      <c r="H292" s="1">
        <v>2</v>
      </c>
      <c r="I292" s="6" t="s">
        <v>1213</v>
      </c>
    </row>
    <row r="293" spans="1:19" x14ac:dyDescent="0.2">
      <c r="A293" s="1">
        <v>4</v>
      </c>
      <c r="B293" s="1">
        <v>1555</v>
      </c>
      <c r="C293" t="s">
        <v>733</v>
      </c>
      <c r="D293" t="s">
        <v>734</v>
      </c>
      <c r="E293" s="1" t="s">
        <v>232</v>
      </c>
      <c r="F293" s="1" t="s">
        <v>347</v>
      </c>
      <c r="G293" s="1" t="s">
        <v>206</v>
      </c>
      <c r="H293" s="1">
        <v>2</v>
      </c>
      <c r="I293" s="6" t="s">
        <v>1418</v>
      </c>
    </row>
    <row r="294" spans="1:19" x14ac:dyDescent="0.2">
      <c r="A294" s="1">
        <v>5</v>
      </c>
      <c r="B294" s="1">
        <v>576</v>
      </c>
      <c r="C294" t="s">
        <v>426</v>
      </c>
      <c r="D294" t="s">
        <v>427</v>
      </c>
      <c r="E294" s="1" t="s">
        <v>211</v>
      </c>
      <c r="F294" s="1" t="s">
        <v>356</v>
      </c>
      <c r="G294" s="1" t="s">
        <v>206</v>
      </c>
      <c r="H294" s="1">
        <v>2</v>
      </c>
      <c r="I294" s="6" t="s">
        <v>1419</v>
      </c>
    </row>
    <row r="295" spans="1:19" ht="15.75" x14ac:dyDescent="0.25">
      <c r="A295" s="1">
        <v>6</v>
      </c>
      <c r="B295" s="1">
        <v>911</v>
      </c>
      <c r="C295" t="s">
        <v>413</v>
      </c>
      <c r="D295" t="s">
        <v>730</v>
      </c>
      <c r="E295" s="1" t="s">
        <v>205</v>
      </c>
      <c r="F295" s="1" t="s">
        <v>353</v>
      </c>
      <c r="G295" s="1" t="s">
        <v>206</v>
      </c>
      <c r="H295" s="1">
        <v>2</v>
      </c>
      <c r="I295" s="6" t="s">
        <v>1420</v>
      </c>
      <c r="K295" s="4"/>
      <c r="L295" s="4"/>
      <c r="M295" s="4"/>
      <c r="N295" s="4" t="s">
        <v>12</v>
      </c>
      <c r="O295" s="4"/>
      <c r="P295" s="4"/>
      <c r="Q295" s="4"/>
      <c r="R295" s="4"/>
      <c r="S295" s="4"/>
    </row>
    <row r="296" spans="1:19" x14ac:dyDescent="0.2">
      <c r="A296" s="1">
        <v>7</v>
      </c>
      <c r="B296" s="1">
        <v>582</v>
      </c>
      <c r="C296" t="s">
        <v>616</v>
      </c>
      <c r="D296" t="s">
        <v>427</v>
      </c>
      <c r="E296" s="1" t="s">
        <v>211</v>
      </c>
      <c r="F296" s="1" t="s">
        <v>356</v>
      </c>
      <c r="G296" s="1" t="s">
        <v>206</v>
      </c>
      <c r="H296" s="1">
        <v>2</v>
      </c>
      <c r="I296" s="6" t="s">
        <v>1421</v>
      </c>
    </row>
    <row r="297" spans="1:19" ht="15.75" x14ac:dyDescent="0.25">
      <c r="A297" s="1">
        <v>8</v>
      </c>
      <c r="B297" s="1">
        <v>433</v>
      </c>
      <c r="C297" t="s">
        <v>935</v>
      </c>
      <c r="D297" t="s">
        <v>936</v>
      </c>
      <c r="E297" s="1" t="s">
        <v>205</v>
      </c>
      <c r="F297" s="1" t="s">
        <v>332</v>
      </c>
      <c r="G297" s="1" t="s">
        <v>206</v>
      </c>
      <c r="H297" s="1">
        <v>2</v>
      </c>
      <c r="I297" s="6" t="s">
        <v>1422</v>
      </c>
      <c r="K297" s="4" t="s">
        <v>8</v>
      </c>
      <c r="L297" s="4"/>
      <c r="M297" s="5"/>
      <c r="N297" s="5"/>
      <c r="O297" s="4"/>
      <c r="P297" s="4"/>
      <c r="Q297" s="4"/>
      <c r="R297" s="4" t="s">
        <v>22</v>
      </c>
      <c r="S297" s="4" t="s">
        <v>23</v>
      </c>
    </row>
    <row r="298" spans="1:19" ht="15.75" x14ac:dyDescent="0.25">
      <c r="A298" s="1">
        <v>9</v>
      </c>
      <c r="B298" s="1">
        <v>1131</v>
      </c>
      <c r="C298" t="s">
        <v>737</v>
      </c>
      <c r="D298" t="s">
        <v>738</v>
      </c>
      <c r="E298" s="1" t="s">
        <v>211</v>
      </c>
      <c r="F298" s="1" t="s">
        <v>350</v>
      </c>
      <c r="G298" s="1" t="s">
        <v>206</v>
      </c>
      <c r="H298" s="1">
        <v>2</v>
      </c>
      <c r="I298" s="6" t="s">
        <v>1423</v>
      </c>
      <c r="K298" s="7" t="s">
        <v>332</v>
      </c>
      <c r="L298" s="1">
        <v>3</v>
      </c>
      <c r="M298" s="1">
        <v>8</v>
      </c>
      <c r="N298" s="1">
        <v>16</v>
      </c>
      <c r="O298" s="1">
        <v>17</v>
      </c>
      <c r="P298" s="1">
        <v>20</v>
      </c>
      <c r="Q298" s="1">
        <v>25</v>
      </c>
      <c r="R298" s="7">
        <v>89</v>
      </c>
      <c r="S298" s="8">
        <v>11</v>
      </c>
    </row>
    <row r="299" spans="1:19" ht="15.75" x14ac:dyDescent="0.25">
      <c r="A299" s="1">
        <v>10</v>
      </c>
      <c r="B299" s="1">
        <v>1002</v>
      </c>
      <c r="C299" t="s">
        <v>270</v>
      </c>
      <c r="D299" t="s">
        <v>435</v>
      </c>
      <c r="E299" s="1" t="s">
        <v>214</v>
      </c>
      <c r="F299" s="1" t="s">
        <v>343</v>
      </c>
      <c r="G299" s="1" t="s">
        <v>206</v>
      </c>
      <c r="H299" s="1">
        <v>2</v>
      </c>
      <c r="I299" s="6" t="s">
        <v>1424</v>
      </c>
      <c r="K299" s="7" t="s">
        <v>347</v>
      </c>
      <c r="L299" s="1">
        <v>4</v>
      </c>
      <c r="M299" s="1">
        <v>22</v>
      </c>
      <c r="N299" s="1">
        <v>23</v>
      </c>
      <c r="O299" s="1">
        <v>24</v>
      </c>
      <c r="P299" s="1">
        <v>26</v>
      </c>
      <c r="Q299" s="1">
        <v>26</v>
      </c>
      <c r="R299" s="7">
        <v>125</v>
      </c>
      <c r="S299" s="8">
        <v>6</v>
      </c>
    </row>
    <row r="300" spans="1:19" ht="15.75" x14ac:dyDescent="0.25">
      <c r="A300" s="1">
        <v>11</v>
      </c>
      <c r="B300" s="1">
        <v>856</v>
      </c>
      <c r="C300" t="s">
        <v>327</v>
      </c>
      <c r="D300" t="s">
        <v>388</v>
      </c>
      <c r="E300" s="1" t="s">
        <v>205</v>
      </c>
      <c r="F300" s="1" t="s">
        <v>340</v>
      </c>
      <c r="G300" s="1" t="s">
        <v>206</v>
      </c>
      <c r="H300" s="1">
        <v>2</v>
      </c>
      <c r="I300" s="6" t="s">
        <v>1425</v>
      </c>
      <c r="K300" s="7" t="s">
        <v>356</v>
      </c>
      <c r="L300" s="1">
        <v>5</v>
      </c>
      <c r="M300" s="1">
        <v>7</v>
      </c>
      <c r="N300" s="1">
        <v>26</v>
      </c>
      <c r="O300" s="1">
        <v>26</v>
      </c>
      <c r="P300" s="1">
        <v>26</v>
      </c>
      <c r="Q300" s="1">
        <v>26</v>
      </c>
      <c r="R300" s="7">
        <v>116</v>
      </c>
      <c r="S300" s="8">
        <v>8</v>
      </c>
    </row>
    <row r="301" spans="1:19" ht="15.75" x14ac:dyDescent="0.25">
      <c r="A301" s="1">
        <v>12</v>
      </c>
      <c r="B301" s="1">
        <v>913</v>
      </c>
      <c r="C301" t="s">
        <v>626</v>
      </c>
      <c r="D301" t="s">
        <v>743</v>
      </c>
      <c r="E301" s="1" t="s">
        <v>205</v>
      </c>
      <c r="F301" s="1" t="s">
        <v>353</v>
      </c>
      <c r="G301" s="1" t="s">
        <v>206</v>
      </c>
      <c r="H301" s="1">
        <v>2</v>
      </c>
      <c r="I301" s="6" t="s">
        <v>1426</v>
      </c>
      <c r="K301" s="7" t="s">
        <v>359</v>
      </c>
      <c r="L301" s="1">
        <v>26</v>
      </c>
      <c r="M301" s="1">
        <v>26</v>
      </c>
      <c r="N301" s="1">
        <v>26</v>
      </c>
      <c r="O301" s="1">
        <v>26</v>
      </c>
      <c r="P301" s="1">
        <v>26</v>
      </c>
      <c r="Q301" s="1">
        <v>26</v>
      </c>
      <c r="R301" s="7">
        <v>156</v>
      </c>
      <c r="S301" s="8">
        <v>0</v>
      </c>
    </row>
    <row r="302" spans="1:19" ht="15.75" x14ac:dyDescent="0.25">
      <c r="A302" s="1">
        <v>13</v>
      </c>
      <c r="B302" s="1">
        <v>809</v>
      </c>
      <c r="C302" t="s">
        <v>428</v>
      </c>
      <c r="D302" t="s">
        <v>429</v>
      </c>
      <c r="E302" s="1" t="s">
        <v>211</v>
      </c>
      <c r="F302" s="1" t="s">
        <v>43</v>
      </c>
      <c r="G302" s="1" t="s">
        <v>206</v>
      </c>
      <c r="H302" s="1">
        <v>2</v>
      </c>
      <c r="I302" s="6" t="s">
        <v>1427</v>
      </c>
      <c r="K302" s="7" t="s">
        <v>43</v>
      </c>
      <c r="L302" s="1">
        <v>2</v>
      </c>
      <c r="M302" s="1">
        <v>13</v>
      </c>
      <c r="N302" s="1">
        <v>14</v>
      </c>
      <c r="O302" s="1">
        <v>15</v>
      </c>
      <c r="P302" s="1">
        <v>19</v>
      </c>
      <c r="Q302" s="1">
        <v>26</v>
      </c>
      <c r="R302" s="7">
        <v>89</v>
      </c>
      <c r="S302" s="8">
        <v>10</v>
      </c>
    </row>
    <row r="303" spans="1:19" ht="15.75" x14ac:dyDescent="0.25">
      <c r="A303" s="1">
        <v>14</v>
      </c>
      <c r="B303" s="1">
        <v>802</v>
      </c>
      <c r="C303" t="s">
        <v>748</v>
      </c>
      <c r="D303" t="s">
        <v>749</v>
      </c>
      <c r="E303" s="1" t="s">
        <v>232</v>
      </c>
      <c r="F303" s="1" t="s">
        <v>43</v>
      </c>
      <c r="G303" s="1" t="s">
        <v>206</v>
      </c>
      <c r="H303" s="1">
        <v>2</v>
      </c>
      <c r="I303" s="6" t="s">
        <v>1428</v>
      </c>
      <c r="K303" s="7" t="s">
        <v>340</v>
      </c>
      <c r="L303" s="1">
        <v>11</v>
      </c>
      <c r="M303" s="1">
        <v>26</v>
      </c>
      <c r="N303" s="1">
        <v>26</v>
      </c>
      <c r="O303" s="1">
        <v>26</v>
      </c>
      <c r="P303" s="1">
        <v>26</v>
      </c>
      <c r="Q303" s="1">
        <v>26</v>
      </c>
      <c r="R303" s="7">
        <v>141</v>
      </c>
      <c r="S303" s="8">
        <v>4</v>
      </c>
    </row>
    <row r="304" spans="1:19" ht="15.75" x14ac:dyDescent="0.25">
      <c r="A304" s="1">
        <v>15</v>
      </c>
      <c r="B304" s="1">
        <v>824</v>
      </c>
      <c r="C304" t="s">
        <v>625</v>
      </c>
      <c r="D304" t="s">
        <v>1429</v>
      </c>
      <c r="E304" s="1" t="s">
        <v>211</v>
      </c>
      <c r="F304" s="1" t="s">
        <v>43</v>
      </c>
      <c r="G304" s="1" t="s">
        <v>206</v>
      </c>
      <c r="H304" s="1">
        <v>2</v>
      </c>
      <c r="I304" s="6" t="s">
        <v>1430</v>
      </c>
      <c r="K304" s="7" t="s">
        <v>353</v>
      </c>
      <c r="L304" s="1">
        <v>6</v>
      </c>
      <c r="M304" s="1">
        <v>12</v>
      </c>
      <c r="N304" s="1">
        <v>21</v>
      </c>
      <c r="O304" s="1">
        <v>26</v>
      </c>
      <c r="P304" s="1">
        <v>26</v>
      </c>
      <c r="Q304" s="1">
        <v>26</v>
      </c>
      <c r="R304" s="7">
        <v>117</v>
      </c>
      <c r="S304" s="8">
        <v>7</v>
      </c>
    </row>
    <row r="305" spans="1:19" ht="15.75" x14ac:dyDescent="0.25">
      <c r="A305" s="1">
        <v>16</v>
      </c>
      <c r="B305" s="1">
        <v>444</v>
      </c>
      <c r="C305" t="s">
        <v>1094</v>
      </c>
      <c r="D305" t="s">
        <v>1095</v>
      </c>
      <c r="E305" s="1" t="s">
        <v>211</v>
      </c>
      <c r="F305" s="1" t="s">
        <v>332</v>
      </c>
      <c r="G305" s="1" t="s">
        <v>206</v>
      </c>
      <c r="H305" s="1">
        <v>2</v>
      </c>
      <c r="I305" s="6" t="s">
        <v>1431</v>
      </c>
      <c r="K305" s="7" t="s">
        <v>345</v>
      </c>
      <c r="L305" s="1">
        <v>26</v>
      </c>
      <c r="M305" s="1">
        <v>26</v>
      </c>
      <c r="N305" s="1">
        <v>26</v>
      </c>
      <c r="O305" s="1">
        <v>26</v>
      </c>
      <c r="P305" s="1">
        <v>26</v>
      </c>
      <c r="Q305" s="1">
        <v>26</v>
      </c>
      <c r="R305" s="7">
        <v>156</v>
      </c>
      <c r="S305" s="8">
        <v>0</v>
      </c>
    </row>
    <row r="306" spans="1:19" ht="15.75" x14ac:dyDescent="0.25">
      <c r="A306" s="1">
        <v>17</v>
      </c>
      <c r="B306" s="1">
        <v>403</v>
      </c>
      <c r="C306" t="s">
        <v>409</v>
      </c>
      <c r="D306" t="s">
        <v>410</v>
      </c>
      <c r="E306" s="1" t="s">
        <v>211</v>
      </c>
      <c r="F306" s="1" t="s">
        <v>332</v>
      </c>
      <c r="G306" s="1" t="s">
        <v>206</v>
      </c>
      <c r="H306" s="1">
        <v>2</v>
      </c>
      <c r="I306" s="6" t="s">
        <v>1406</v>
      </c>
      <c r="K306" s="7" t="s">
        <v>343</v>
      </c>
      <c r="L306" s="1">
        <v>10</v>
      </c>
      <c r="M306" s="1">
        <v>26</v>
      </c>
      <c r="N306" s="1">
        <v>26</v>
      </c>
      <c r="O306" s="1">
        <v>26</v>
      </c>
      <c r="P306" s="1">
        <v>26</v>
      </c>
      <c r="Q306" s="1">
        <v>26</v>
      </c>
      <c r="R306" s="7">
        <v>140</v>
      </c>
      <c r="S306" s="8">
        <v>5</v>
      </c>
    </row>
    <row r="307" spans="1:19" ht="15.75" x14ac:dyDescent="0.25">
      <c r="A307" s="1">
        <v>18</v>
      </c>
      <c r="B307" s="1">
        <v>1138</v>
      </c>
      <c r="C307" t="s">
        <v>739</v>
      </c>
      <c r="D307" t="s">
        <v>740</v>
      </c>
      <c r="E307" s="1" t="s">
        <v>214</v>
      </c>
      <c r="F307" s="1" t="s">
        <v>350</v>
      </c>
      <c r="G307" s="1" t="s">
        <v>206</v>
      </c>
      <c r="H307" s="1">
        <v>2</v>
      </c>
      <c r="I307" s="6" t="s">
        <v>1432</v>
      </c>
      <c r="K307" s="7" t="s">
        <v>350</v>
      </c>
      <c r="L307" s="1">
        <v>1</v>
      </c>
      <c r="M307" s="1">
        <v>9</v>
      </c>
      <c r="N307" s="1">
        <v>18</v>
      </c>
      <c r="O307" s="1">
        <v>26</v>
      </c>
      <c r="P307" s="1">
        <v>26</v>
      </c>
      <c r="Q307" s="1">
        <v>26</v>
      </c>
      <c r="R307" s="7">
        <v>106</v>
      </c>
      <c r="S307" s="8">
        <v>9</v>
      </c>
    </row>
    <row r="308" spans="1:19" ht="15.75" x14ac:dyDescent="0.25">
      <c r="A308" s="1">
        <v>19</v>
      </c>
      <c r="B308" s="1">
        <v>807</v>
      </c>
      <c r="C308" t="s">
        <v>299</v>
      </c>
      <c r="D308" t="s">
        <v>430</v>
      </c>
      <c r="E308" s="1" t="s">
        <v>211</v>
      </c>
      <c r="F308" s="1" t="s">
        <v>43</v>
      </c>
      <c r="G308" s="1" t="s">
        <v>206</v>
      </c>
      <c r="H308" s="1">
        <v>2</v>
      </c>
      <c r="I308" s="6" t="s">
        <v>1433</v>
      </c>
      <c r="K308" s="7" t="s">
        <v>361</v>
      </c>
      <c r="L308" s="1">
        <v>26</v>
      </c>
      <c r="M308" s="1">
        <v>26</v>
      </c>
      <c r="N308" s="1">
        <v>26</v>
      </c>
      <c r="O308" s="1">
        <v>26</v>
      </c>
      <c r="P308" s="1">
        <v>26</v>
      </c>
      <c r="Q308" s="1">
        <v>26</v>
      </c>
      <c r="R308" s="7">
        <v>156</v>
      </c>
      <c r="S308" s="8">
        <v>0</v>
      </c>
    </row>
    <row r="309" spans="1:19" x14ac:dyDescent="0.2">
      <c r="A309" s="1">
        <v>20</v>
      </c>
      <c r="B309" s="1">
        <v>427</v>
      </c>
      <c r="C309" t="s">
        <v>263</v>
      </c>
      <c r="D309" t="s">
        <v>937</v>
      </c>
      <c r="E309" s="1" t="s">
        <v>232</v>
      </c>
      <c r="F309" s="1" t="s">
        <v>332</v>
      </c>
      <c r="G309" s="1" t="s">
        <v>206</v>
      </c>
      <c r="H309" s="1">
        <v>2</v>
      </c>
      <c r="I309" s="6" t="s">
        <v>1434</v>
      </c>
    </row>
    <row r="310" spans="1:19" x14ac:dyDescent="0.2">
      <c r="A310" s="1">
        <v>21</v>
      </c>
      <c r="B310" s="1">
        <v>919</v>
      </c>
      <c r="C310" t="s">
        <v>1435</v>
      </c>
      <c r="D310" t="s">
        <v>1436</v>
      </c>
      <c r="E310" s="1" t="s">
        <v>205</v>
      </c>
      <c r="F310" s="1" t="s">
        <v>353</v>
      </c>
      <c r="G310" s="1" t="s">
        <v>206</v>
      </c>
      <c r="H310" s="1">
        <v>2</v>
      </c>
      <c r="I310" s="6" t="s">
        <v>1437</v>
      </c>
    </row>
    <row r="311" spans="1:19" x14ac:dyDescent="0.2">
      <c r="A311" s="1">
        <v>22</v>
      </c>
      <c r="B311" s="1">
        <v>462</v>
      </c>
      <c r="C311" t="s">
        <v>1438</v>
      </c>
      <c r="D311" t="s">
        <v>1439</v>
      </c>
      <c r="E311" s="1" t="s">
        <v>211</v>
      </c>
      <c r="F311" s="1" t="s">
        <v>347</v>
      </c>
      <c r="G311" s="1" t="s">
        <v>206</v>
      </c>
      <c r="H311" s="1">
        <v>2</v>
      </c>
      <c r="I311" s="6" t="s">
        <v>1440</v>
      </c>
    </row>
    <row r="312" spans="1:19" x14ac:dyDescent="0.2">
      <c r="A312" s="1">
        <v>23</v>
      </c>
      <c r="B312" s="1">
        <v>472</v>
      </c>
      <c r="C312" t="s">
        <v>759</v>
      </c>
      <c r="D312" t="s">
        <v>760</v>
      </c>
      <c r="E312" s="1" t="s">
        <v>211</v>
      </c>
      <c r="F312" s="1" t="s">
        <v>347</v>
      </c>
      <c r="G312" s="1" t="s">
        <v>206</v>
      </c>
      <c r="H312" s="1">
        <v>2</v>
      </c>
      <c r="I312" s="6" t="s">
        <v>1441</v>
      </c>
    </row>
    <row r="313" spans="1:19" x14ac:dyDescent="0.2">
      <c r="A313" s="1">
        <v>24</v>
      </c>
      <c r="B313" s="1">
        <v>482</v>
      </c>
      <c r="C313" t="s">
        <v>421</v>
      </c>
      <c r="D313" t="s">
        <v>422</v>
      </c>
      <c r="E313" s="1" t="s">
        <v>423</v>
      </c>
      <c r="F313" s="1" t="s">
        <v>347</v>
      </c>
      <c r="G313" s="1" t="s">
        <v>206</v>
      </c>
      <c r="H313" s="1">
        <v>2</v>
      </c>
      <c r="I313" s="6" t="s">
        <v>1442</v>
      </c>
    </row>
    <row r="314" spans="1:19" x14ac:dyDescent="0.2">
      <c r="A314" s="1">
        <v>25</v>
      </c>
      <c r="B314" s="1">
        <v>402</v>
      </c>
      <c r="C314" t="s">
        <v>413</v>
      </c>
      <c r="D314" t="s">
        <v>414</v>
      </c>
      <c r="E314" s="1" t="s">
        <v>205</v>
      </c>
      <c r="F314" s="1" t="s">
        <v>332</v>
      </c>
      <c r="G314" s="1" t="s">
        <v>206</v>
      </c>
      <c r="H314" s="1">
        <v>2</v>
      </c>
      <c r="I314" s="6" t="s">
        <v>1443</v>
      </c>
    </row>
    <row r="315" spans="1:19" x14ac:dyDescent="0.2">
      <c r="A315" s="1">
        <v>26</v>
      </c>
      <c r="B315" s="1">
        <v>9999</v>
      </c>
      <c r="C315" t="s">
        <v>442</v>
      </c>
      <c r="D315" t="s">
        <v>201</v>
      </c>
      <c r="I315" s="6"/>
    </row>
    <row r="318" spans="1:19" ht="15.75" x14ac:dyDescent="0.25">
      <c r="C318" s="3" t="s">
        <v>438</v>
      </c>
    </row>
    <row r="320" spans="1:19" ht="15.75" x14ac:dyDescent="0.25">
      <c r="A320" s="4" t="s">
        <v>3</v>
      </c>
      <c r="B320" s="4" t="s">
        <v>4</v>
      </c>
      <c r="C320" s="5" t="s">
        <v>5</v>
      </c>
      <c r="D320" s="5" t="s">
        <v>6</v>
      </c>
      <c r="E320" s="4" t="s">
        <v>7</v>
      </c>
      <c r="F320" s="4" t="s">
        <v>8</v>
      </c>
      <c r="G320" s="4" t="s">
        <v>9</v>
      </c>
      <c r="H320" s="4" t="s">
        <v>10</v>
      </c>
      <c r="I320" s="4" t="s">
        <v>11</v>
      </c>
      <c r="J320" s="4"/>
      <c r="K320" s="4"/>
      <c r="L320" s="4"/>
      <c r="M320" s="4"/>
      <c r="N320" s="4" t="s">
        <v>439</v>
      </c>
      <c r="O320" s="4"/>
      <c r="P320" s="4"/>
      <c r="Q320" s="4"/>
      <c r="R320" s="4"/>
      <c r="S320" s="4"/>
    </row>
    <row r="321" spans="1:19" ht="15.75" x14ac:dyDescent="0.25">
      <c r="A321">
        <v>1</v>
      </c>
      <c r="B321">
        <v>1421</v>
      </c>
      <c r="C321" t="s">
        <v>311</v>
      </c>
      <c r="D321" t="s">
        <v>584</v>
      </c>
      <c r="E321" t="s">
        <v>211</v>
      </c>
      <c r="F321" t="s">
        <v>16</v>
      </c>
      <c r="G321" t="s">
        <v>206</v>
      </c>
      <c r="H321">
        <v>1</v>
      </c>
      <c r="I321" s="30" t="s">
        <v>1268</v>
      </c>
    </row>
    <row r="322" spans="1:19" ht="15.75" x14ac:dyDescent="0.25">
      <c r="A322">
        <v>2</v>
      </c>
      <c r="B322">
        <v>1525</v>
      </c>
      <c r="C322" t="s">
        <v>1269</v>
      </c>
      <c r="D322" t="s">
        <v>292</v>
      </c>
      <c r="E322" t="s">
        <v>211</v>
      </c>
      <c r="F322" t="s">
        <v>16</v>
      </c>
      <c r="G322" t="s">
        <v>206</v>
      </c>
      <c r="H322">
        <v>1</v>
      </c>
      <c r="I322" s="30" t="s">
        <v>1270</v>
      </c>
      <c r="K322" s="4" t="s">
        <v>8</v>
      </c>
      <c r="L322" s="4"/>
      <c r="M322" s="5"/>
      <c r="N322" s="5"/>
      <c r="O322" s="4"/>
      <c r="P322" s="4"/>
      <c r="Q322" s="4"/>
      <c r="R322" s="4" t="s">
        <v>22</v>
      </c>
      <c r="S322" s="4" t="s">
        <v>23</v>
      </c>
    </row>
    <row r="323" spans="1:19" ht="15.75" x14ac:dyDescent="0.25">
      <c r="A323">
        <v>3</v>
      </c>
      <c r="B323">
        <v>1450</v>
      </c>
      <c r="C323" t="s">
        <v>589</v>
      </c>
      <c r="D323" t="s">
        <v>590</v>
      </c>
      <c r="E323" t="s">
        <v>211</v>
      </c>
      <c r="F323" t="s">
        <v>16</v>
      </c>
      <c r="G323" t="s">
        <v>206</v>
      </c>
      <c r="H323">
        <v>1</v>
      </c>
      <c r="I323" s="30" t="s">
        <v>1271</v>
      </c>
      <c r="K323" s="7" t="s">
        <v>46</v>
      </c>
      <c r="L323" s="1">
        <v>66</v>
      </c>
      <c r="M323" s="1">
        <v>92</v>
      </c>
      <c r="N323" s="1">
        <v>93</v>
      </c>
      <c r="O323" s="1">
        <v>102</v>
      </c>
      <c r="P323" s="1">
        <v>105</v>
      </c>
      <c r="Q323" s="1">
        <v>115</v>
      </c>
      <c r="R323" s="7">
        <v>573</v>
      </c>
      <c r="S323" s="8">
        <v>10</v>
      </c>
    </row>
    <row r="324" spans="1:19" ht="15.75" x14ac:dyDescent="0.25">
      <c r="A324">
        <v>4</v>
      </c>
      <c r="B324">
        <v>1061</v>
      </c>
      <c r="C324" t="s">
        <v>274</v>
      </c>
      <c r="D324" t="s">
        <v>189</v>
      </c>
      <c r="E324" t="s">
        <v>232</v>
      </c>
      <c r="F324" t="s">
        <v>40</v>
      </c>
      <c r="G324" t="s">
        <v>206</v>
      </c>
      <c r="H324">
        <v>1</v>
      </c>
      <c r="I324" s="30" t="s">
        <v>1272</v>
      </c>
      <c r="K324" s="7" t="s">
        <v>332</v>
      </c>
      <c r="L324" s="1">
        <v>51</v>
      </c>
      <c r="M324" s="1">
        <v>97</v>
      </c>
      <c r="N324" s="1">
        <v>112</v>
      </c>
      <c r="O324" s="1">
        <v>115</v>
      </c>
      <c r="P324" s="1">
        <v>115</v>
      </c>
      <c r="Q324" s="1">
        <v>115</v>
      </c>
      <c r="R324" s="7">
        <v>605</v>
      </c>
      <c r="S324" s="8">
        <v>8</v>
      </c>
    </row>
    <row r="325" spans="1:19" ht="15.75" x14ac:dyDescent="0.25">
      <c r="A325">
        <v>5</v>
      </c>
      <c r="B325">
        <v>1303</v>
      </c>
      <c r="C325" t="s">
        <v>302</v>
      </c>
      <c r="D325" t="s">
        <v>303</v>
      </c>
      <c r="E325" t="s">
        <v>211</v>
      </c>
      <c r="F325" t="s">
        <v>21</v>
      </c>
      <c r="G325" t="s">
        <v>206</v>
      </c>
      <c r="H325">
        <v>1</v>
      </c>
      <c r="I325" s="30" t="s">
        <v>1273</v>
      </c>
      <c r="K325" s="7" t="s">
        <v>347</v>
      </c>
      <c r="L325" s="1">
        <v>26</v>
      </c>
      <c r="M325" s="1">
        <v>108</v>
      </c>
      <c r="N325" s="1">
        <v>115</v>
      </c>
      <c r="O325" s="1">
        <v>115</v>
      </c>
      <c r="P325" s="1">
        <v>115</v>
      </c>
      <c r="Q325" s="1">
        <v>115</v>
      </c>
      <c r="R325" s="7">
        <v>594</v>
      </c>
      <c r="S325" s="8">
        <v>9</v>
      </c>
    </row>
    <row r="326" spans="1:19" ht="15.75" x14ac:dyDescent="0.25">
      <c r="A326">
        <v>6</v>
      </c>
      <c r="B326">
        <v>1342</v>
      </c>
      <c r="C326" t="s">
        <v>860</v>
      </c>
      <c r="D326" t="s">
        <v>861</v>
      </c>
      <c r="E326" t="s">
        <v>232</v>
      </c>
      <c r="F326" t="s">
        <v>21</v>
      </c>
      <c r="G326" t="s">
        <v>206</v>
      </c>
      <c r="H326">
        <v>1</v>
      </c>
      <c r="I326" s="30" t="s">
        <v>1274</v>
      </c>
      <c r="K326" s="7" t="s">
        <v>222</v>
      </c>
      <c r="L326" s="1">
        <v>49</v>
      </c>
      <c r="M326" s="1">
        <v>60</v>
      </c>
      <c r="N326" s="1">
        <v>100</v>
      </c>
      <c r="O326" s="1">
        <v>115</v>
      </c>
      <c r="P326" s="1">
        <v>115</v>
      </c>
      <c r="Q326" s="1">
        <v>115</v>
      </c>
      <c r="R326" s="7">
        <v>554</v>
      </c>
      <c r="S326" s="8">
        <v>12</v>
      </c>
    </row>
    <row r="327" spans="1:19" ht="15.75" x14ac:dyDescent="0.25">
      <c r="A327">
        <v>7</v>
      </c>
      <c r="B327">
        <v>1517</v>
      </c>
      <c r="C327" t="s">
        <v>747</v>
      </c>
      <c r="D327" t="s">
        <v>1022</v>
      </c>
      <c r="E327" t="s">
        <v>232</v>
      </c>
      <c r="F327" t="s">
        <v>16</v>
      </c>
      <c r="G327" t="s">
        <v>206</v>
      </c>
      <c r="H327">
        <v>1</v>
      </c>
      <c r="I327" s="30" t="s">
        <v>1275</v>
      </c>
      <c r="K327" s="7" t="s">
        <v>356</v>
      </c>
      <c r="L327" s="1">
        <v>115</v>
      </c>
      <c r="M327" s="1">
        <v>115</v>
      </c>
      <c r="N327" s="1">
        <v>115</v>
      </c>
      <c r="O327" s="1">
        <v>115</v>
      </c>
      <c r="P327" s="1">
        <v>115</v>
      </c>
      <c r="Q327" s="1">
        <v>115</v>
      </c>
      <c r="R327" s="7">
        <v>690</v>
      </c>
      <c r="S327" s="8">
        <v>0</v>
      </c>
    </row>
    <row r="328" spans="1:19" ht="15.75" x14ac:dyDescent="0.25">
      <c r="A328">
        <v>8</v>
      </c>
      <c r="B328">
        <v>1468</v>
      </c>
      <c r="C328" t="s">
        <v>309</v>
      </c>
      <c r="D328" t="s">
        <v>310</v>
      </c>
      <c r="E328" t="s">
        <v>211</v>
      </c>
      <c r="F328" t="s">
        <v>16</v>
      </c>
      <c r="G328" t="s">
        <v>206</v>
      </c>
      <c r="H328">
        <v>1</v>
      </c>
      <c r="I328" s="30" t="s">
        <v>1177</v>
      </c>
      <c r="K328" s="7" t="s">
        <v>359</v>
      </c>
      <c r="L328" s="1">
        <v>115</v>
      </c>
      <c r="M328" s="1">
        <v>115</v>
      </c>
      <c r="N328" s="1">
        <v>115</v>
      </c>
      <c r="O328" s="1">
        <v>115</v>
      </c>
      <c r="P328" s="1">
        <v>115</v>
      </c>
      <c r="Q328" s="1">
        <v>115</v>
      </c>
      <c r="R328" s="7">
        <v>690</v>
      </c>
      <c r="S328" s="8">
        <v>0</v>
      </c>
    </row>
    <row r="329" spans="1:19" ht="15.75" x14ac:dyDescent="0.25">
      <c r="A329">
        <v>9</v>
      </c>
      <c r="B329">
        <v>948</v>
      </c>
      <c r="C329" t="s">
        <v>237</v>
      </c>
      <c r="D329" t="s">
        <v>110</v>
      </c>
      <c r="E329" t="s">
        <v>211</v>
      </c>
      <c r="F329" t="s">
        <v>37</v>
      </c>
      <c r="G329" t="s">
        <v>206</v>
      </c>
      <c r="H329">
        <v>1</v>
      </c>
      <c r="I329" s="30" t="s">
        <v>1276</v>
      </c>
      <c r="K329" s="7" t="s">
        <v>37</v>
      </c>
      <c r="L329" s="1">
        <v>16</v>
      </c>
      <c r="M329" s="1">
        <v>17</v>
      </c>
      <c r="N329" s="1">
        <v>25</v>
      </c>
      <c r="O329" s="1">
        <v>35</v>
      </c>
      <c r="P329" s="1">
        <v>36</v>
      </c>
      <c r="Q329" s="1">
        <v>55</v>
      </c>
      <c r="R329" s="7">
        <v>184</v>
      </c>
      <c r="S329" s="8">
        <v>18</v>
      </c>
    </row>
    <row r="330" spans="1:19" ht="15.75" x14ac:dyDescent="0.25">
      <c r="A330">
        <v>10</v>
      </c>
      <c r="B330">
        <v>770</v>
      </c>
      <c r="C330" t="s">
        <v>722</v>
      </c>
      <c r="D330" t="s">
        <v>850</v>
      </c>
      <c r="E330" t="s">
        <v>211</v>
      </c>
      <c r="F330" t="s">
        <v>34</v>
      </c>
      <c r="G330" t="s">
        <v>206</v>
      </c>
      <c r="H330">
        <v>1</v>
      </c>
      <c r="I330" s="30" t="s">
        <v>1277</v>
      </c>
      <c r="K330" s="7" t="s">
        <v>34</v>
      </c>
      <c r="L330" s="1">
        <v>11</v>
      </c>
      <c r="M330" s="1">
        <v>72</v>
      </c>
      <c r="N330" s="1">
        <v>74</v>
      </c>
      <c r="O330" s="1">
        <v>75</v>
      </c>
      <c r="P330" s="1">
        <v>95</v>
      </c>
      <c r="Q330" s="1">
        <v>96</v>
      </c>
      <c r="R330" s="7">
        <v>423</v>
      </c>
      <c r="S330" s="8">
        <v>15</v>
      </c>
    </row>
    <row r="331" spans="1:19" ht="15.75" x14ac:dyDescent="0.25">
      <c r="A331">
        <v>11</v>
      </c>
      <c r="B331">
        <v>714</v>
      </c>
      <c r="C331" t="s">
        <v>139</v>
      </c>
      <c r="D331" t="s">
        <v>256</v>
      </c>
      <c r="E331" t="s">
        <v>232</v>
      </c>
      <c r="F331" t="s">
        <v>34</v>
      </c>
      <c r="G331" t="s">
        <v>206</v>
      </c>
      <c r="H331">
        <v>1</v>
      </c>
      <c r="I331" s="30" t="s">
        <v>1184</v>
      </c>
      <c r="K331" s="7" t="s">
        <v>43</v>
      </c>
      <c r="L331" s="1">
        <v>20</v>
      </c>
      <c r="M331" s="1">
        <v>77</v>
      </c>
      <c r="N331" s="1">
        <v>115</v>
      </c>
      <c r="O331" s="1">
        <v>115</v>
      </c>
      <c r="P331" s="1">
        <v>115</v>
      </c>
      <c r="Q331" s="1">
        <v>115</v>
      </c>
      <c r="R331" s="7">
        <v>557</v>
      </c>
      <c r="S331" s="8">
        <v>11</v>
      </c>
    </row>
    <row r="332" spans="1:19" ht="15.75" x14ac:dyDescent="0.25">
      <c r="A332">
        <v>12</v>
      </c>
      <c r="B332">
        <v>1058</v>
      </c>
      <c r="C332" t="s">
        <v>275</v>
      </c>
      <c r="D332" t="s">
        <v>276</v>
      </c>
      <c r="E332" t="s">
        <v>232</v>
      </c>
      <c r="F332" t="s">
        <v>40</v>
      </c>
      <c r="G332" t="s">
        <v>206</v>
      </c>
      <c r="H332">
        <v>1</v>
      </c>
      <c r="I332" s="30" t="s">
        <v>1278</v>
      </c>
      <c r="K332" s="7" t="s">
        <v>340</v>
      </c>
      <c r="L332" s="1">
        <v>59</v>
      </c>
      <c r="M332" s="1">
        <v>115</v>
      </c>
      <c r="N332" s="1">
        <v>115</v>
      </c>
      <c r="O332" s="1">
        <v>115</v>
      </c>
      <c r="P332" s="1">
        <v>115</v>
      </c>
      <c r="Q332" s="1">
        <v>115</v>
      </c>
      <c r="R332" s="7">
        <v>634</v>
      </c>
      <c r="S332" s="8">
        <v>6</v>
      </c>
    </row>
    <row r="333" spans="1:19" ht="15.75" x14ac:dyDescent="0.25">
      <c r="A333">
        <v>13</v>
      </c>
      <c r="B333">
        <v>1168</v>
      </c>
      <c r="C333" t="s">
        <v>1279</v>
      </c>
      <c r="D333" t="s">
        <v>1280</v>
      </c>
      <c r="E333" t="s">
        <v>211</v>
      </c>
      <c r="F333" t="s">
        <v>28</v>
      </c>
      <c r="G333" t="s">
        <v>206</v>
      </c>
      <c r="H333">
        <v>1</v>
      </c>
      <c r="I333" s="30" t="s">
        <v>1281</v>
      </c>
      <c r="K333" s="7" t="s">
        <v>353</v>
      </c>
      <c r="L333" s="1">
        <v>37</v>
      </c>
      <c r="M333" s="1">
        <v>61</v>
      </c>
      <c r="N333" s="1">
        <v>99</v>
      </c>
      <c r="O333" s="1">
        <v>115</v>
      </c>
      <c r="P333" s="1">
        <v>115</v>
      </c>
      <c r="Q333" s="1">
        <v>115</v>
      </c>
      <c r="R333" s="7">
        <v>542</v>
      </c>
      <c r="S333" s="8">
        <v>13</v>
      </c>
    </row>
    <row r="334" spans="1:19" ht="15.75" x14ac:dyDescent="0.25">
      <c r="A334">
        <v>14</v>
      </c>
      <c r="B334">
        <v>1464</v>
      </c>
      <c r="C334" t="s">
        <v>287</v>
      </c>
      <c r="D334" t="s">
        <v>313</v>
      </c>
      <c r="E334" t="s">
        <v>205</v>
      </c>
      <c r="F334" t="s">
        <v>16</v>
      </c>
      <c r="G334" t="s">
        <v>206</v>
      </c>
      <c r="H334">
        <v>1</v>
      </c>
      <c r="I334" s="30" t="s">
        <v>1282</v>
      </c>
      <c r="K334" s="7" t="s">
        <v>345</v>
      </c>
      <c r="L334" s="1">
        <v>115</v>
      </c>
      <c r="M334" s="1">
        <v>115</v>
      </c>
      <c r="N334" s="1">
        <v>115</v>
      </c>
      <c r="O334" s="1">
        <v>115</v>
      </c>
      <c r="P334" s="1">
        <v>115</v>
      </c>
      <c r="Q334" s="1">
        <v>115</v>
      </c>
      <c r="R334" s="7">
        <v>690</v>
      </c>
      <c r="S334" s="8">
        <v>0</v>
      </c>
    </row>
    <row r="335" spans="1:19" ht="15.75" x14ac:dyDescent="0.25">
      <c r="A335">
        <v>15</v>
      </c>
      <c r="B335">
        <v>1413</v>
      </c>
      <c r="C335" t="s">
        <v>307</v>
      </c>
      <c r="D335" t="s">
        <v>308</v>
      </c>
      <c r="E335" t="s">
        <v>232</v>
      </c>
      <c r="F335" t="s">
        <v>16</v>
      </c>
      <c r="G335" t="s">
        <v>206</v>
      </c>
      <c r="H335">
        <v>1</v>
      </c>
      <c r="I335" s="30" t="s">
        <v>1283</v>
      </c>
      <c r="K335" s="7" t="s">
        <v>343</v>
      </c>
      <c r="L335" s="1">
        <v>56</v>
      </c>
      <c r="M335" s="1">
        <v>115</v>
      </c>
      <c r="N335" s="1">
        <v>115</v>
      </c>
      <c r="O335" s="1">
        <v>115</v>
      </c>
      <c r="P335" s="1">
        <v>115</v>
      </c>
      <c r="Q335" s="1">
        <v>115</v>
      </c>
      <c r="R335" s="7">
        <v>631</v>
      </c>
      <c r="S335" s="8">
        <v>7</v>
      </c>
    </row>
    <row r="336" spans="1:19" ht="15.75" x14ac:dyDescent="0.25">
      <c r="A336">
        <v>16</v>
      </c>
      <c r="B336">
        <v>610</v>
      </c>
      <c r="C336" t="s">
        <v>238</v>
      </c>
      <c r="D336" t="s">
        <v>239</v>
      </c>
      <c r="E336" t="s">
        <v>232</v>
      </c>
      <c r="F336" t="s">
        <v>37</v>
      </c>
      <c r="G336" t="s">
        <v>206</v>
      </c>
      <c r="H336">
        <v>1</v>
      </c>
      <c r="I336" s="30" t="s">
        <v>1284</v>
      </c>
      <c r="K336" s="7" t="s">
        <v>40</v>
      </c>
      <c r="L336" s="1">
        <v>4</v>
      </c>
      <c r="M336" s="1">
        <v>12</v>
      </c>
      <c r="N336" s="1">
        <v>24</v>
      </c>
      <c r="O336" s="1">
        <v>29</v>
      </c>
      <c r="P336" s="1">
        <v>32</v>
      </c>
      <c r="Q336" s="1">
        <v>39</v>
      </c>
      <c r="R336" s="7">
        <v>140</v>
      </c>
      <c r="S336" s="8">
        <v>19</v>
      </c>
    </row>
    <row r="337" spans="1:19" ht="15.75" x14ac:dyDescent="0.25">
      <c r="A337">
        <v>17</v>
      </c>
      <c r="B337">
        <v>680</v>
      </c>
      <c r="C337" t="s">
        <v>1285</v>
      </c>
      <c r="D337" t="s">
        <v>139</v>
      </c>
      <c r="E337" t="s">
        <v>232</v>
      </c>
      <c r="F337" t="s">
        <v>37</v>
      </c>
      <c r="G337" t="s">
        <v>206</v>
      </c>
      <c r="H337">
        <v>1</v>
      </c>
      <c r="I337" s="30" t="s">
        <v>1286</v>
      </c>
      <c r="K337" s="7" t="s">
        <v>350</v>
      </c>
      <c r="L337" s="1">
        <v>86</v>
      </c>
      <c r="M337" s="1">
        <v>115</v>
      </c>
      <c r="N337" s="1">
        <v>115</v>
      </c>
      <c r="O337" s="1">
        <v>115</v>
      </c>
      <c r="P337" s="1">
        <v>115</v>
      </c>
      <c r="Q337" s="1">
        <v>115</v>
      </c>
      <c r="R337" s="7">
        <v>661</v>
      </c>
      <c r="S337" s="8">
        <v>5</v>
      </c>
    </row>
    <row r="338" spans="1:19" ht="15.75" x14ac:dyDescent="0.25">
      <c r="A338">
        <v>18</v>
      </c>
      <c r="B338">
        <v>1175</v>
      </c>
      <c r="C338" t="s">
        <v>268</v>
      </c>
      <c r="D338" t="s">
        <v>1287</v>
      </c>
      <c r="E338" t="s">
        <v>232</v>
      </c>
      <c r="F338" t="s">
        <v>28</v>
      </c>
      <c r="G338" t="s">
        <v>206</v>
      </c>
      <c r="H338">
        <v>1</v>
      </c>
      <c r="I338" s="30" t="s">
        <v>1288</v>
      </c>
      <c r="K338" s="7" t="s">
        <v>28</v>
      </c>
      <c r="L338" s="1">
        <v>18</v>
      </c>
      <c r="M338" s="1">
        <v>23</v>
      </c>
      <c r="N338" s="1">
        <v>40</v>
      </c>
      <c r="O338" s="1">
        <v>41</v>
      </c>
      <c r="P338" s="1">
        <v>44</v>
      </c>
      <c r="Q338" s="1">
        <v>69</v>
      </c>
      <c r="R338" s="7">
        <v>235</v>
      </c>
      <c r="S338" s="8">
        <v>16</v>
      </c>
    </row>
    <row r="339" spans="1:19" ht="15.75" x14ac:dyDescent="0.25">
      <c r="A339">
        <v>19</v>
      </c>
      <c r="B339">
        <v>1136</v>
      </c>
      <c r="C339" t="s">
        <v>1083</v>
      </c>
      <c r="D339" t="s">
        <v>1084</v>
      </c>
      <c r="E339" t="s">
        <v>211</v>
      </c>
      <c r="F339" t="s">
        <v>350</v>
      </c>
      <c r="G339" t="s">
        <v>206</v>
      </c>
      <c r="H339">
        <v>2</v>
      </c>
      <c r="I339" s="30" t="s">
        <v>1416</v>
      </c>
      <c r="K339" s="7" t="s">
        <v>21</v>
      </c>
      <c r="L339" s="1">
        <v>6</v>
      </c>
      <c r="M339" s="1">
        <v>30</v>
      </c>
      <c r="N339" s="1">
        <v>83</v>
      </c>
      <c r="O339" s="1">
        <v>115</v>
      </c>
      <c r="P339" s="1">
        <v>115</v>
      </c>
      <c r="Q339" s="1">
        <v>115</v>
      </c>
      <c r="R339" s="7">
        <v>464</v>
      </c>
      <c r="S339" s="8">
        <v>14</v>
      </c>
    </row>
    <row r="340" spans="1:19" ht="15.75" x14ac:dyDescent="0.25">
      <c r="A340">
        <v>20</v>
      </c>
      <c r="B340">
        <v>1554</v>
      </c>
      <c r="C340" t="s">
        <v>582</v>
      </c>
      <c r="D340" t="s">
        <v>726</v>
      </c>
      <c r="E340" t="s">
        <v>232</v>
      </c>
      <c r="F340" t="s">
        <v>43</v>
      </c>
      <c r="G340" t="s">
        <v>206</v>
      </c>
      <c r="H340">
        <v>2</v>
      </c>
      <c r="I340" s="30" t="s">
        <v>1417</v>
      </c>
      <c r="K340" s="7" t="s">
        <v>16</v>
      </c>
      <c r="L340" s="1">
        <v>7</v>
      </c>
      <c r="M340" s="1">
        <v>14</v>
      </c>
      <c r="N340" s="1">
        <v>15</v>
      </c>
      <c r="O340" s="1">
        <v>34</v>
      </c>
      <c r="P340" s="1">
        <v>63</v>
      </c>
      <c r="Q340" s="1">
        <v>65</v>
      </c>
      <c r="R340" s="7">
        <v>198</v>
      </c>
      <c r="S340" s="8">
        <v>17</v>
      </c>
    </row>
    <row r="341" spans="1:19" ht="15.75" x14ac:dyDescent="0.25">
      <c r="A341">
        <v>21</v>
      </c>
      <c r="B341">
        <v>1409</v>
      </c>
      <c r="C341" t="s">
        <v>580</v>
      </c>
      <c r="D341" t="s">
        <v>581</v>
      </c>
      <c r="E341" t="s">
        <v>211</v>
      </c>
      <c r="F341" t="s">
        <v>16</v>
      </c>
      <c r="G341" t="s">
        <v>206</v>
      </c>
      <c r="H341">
        <v>1</v>
      </c>
      <c r="I341" s="30" t="s">
        <v>1289</v>
      </c>
      <c r="K341" s="7" t="s">
        <v>361</v>
      </c>
      <c r="L341" s="1">
        <v>115</v>
      </c>
      <c r="M341" s="1">
        <v>115</v>
      </c>
      <c r="N341" s="1">
        <v>115</v>
      </c>
      <c r="O341" s="1">
        <v>115</v>
      </c>
      <c r="P341" s="1">
        <v>115</v>
      </c>
      <c r="Q341" s="1">
        <v>115</v>
      </c>
      <c r="R341" s="7">
        <v>690</v>
      </c>
      <c r="S341" s="8">
        <v>0</v>
      </c>
    </row>
    <row r="342" spans="1:19" ht="15.75" x14ac:dyDescent="0.25">
      <c r="A342">
        <v>22</v>
      </c>
      <c r="B342">
        <v>420</v>
      </c>
      <c r="C342" t="s">
        <v>735</v>
      </c>
      <c r="D342" t="s">
        <v>736</v>
      </c>
      <c r="E342" t="s">
        <v>211</v>
      </c>
      <c r="F342" t="s">
        <v>332</v>
      </c>
      <c r="G342" t="s">
        <v>206</v>
      </c>
      <c r="H342">
        <v>2</v>
      </c>
      <c r="I342" s="30" t="s">
        <v>1213</v>
      </c>
    </row>
    <row r="343" spans="1:19" ht="15.75" x14ac:dyDescent="0.25">
      <c r="A343">
        <v>23</v>
      </c>
      <c r="B343">
        <v>1257</v>
      </c>
      <c r="C343" t="s">
        <v>591</v>
      </c>
      <c r="D343" t="s">
        <v>595</v>
      </c>
      <c r="E343" t="s">
        <v>232</v>
      </c>
      <c r="F343" t="s">
        <v>28</v>
      </c>
      <c r="G343" t="s">
        <v>206</v>
      </c>
      <c r="H343">
        <v>1</v>
      </c>
      <c r="I343" s="30" t="s">
        <v>1290</v>
      </c>
    </row>
    <row r="344" spans="1:19" ht="15.75" x14ac:dyDescent="0.25">
      <c r="A344">
        <v>24</v>
      </c>
      <c r="B344">
        <v>1101</v>
      </c>
      <c r="C344" t="s">
        <v>1092</v>
      </c>
      <c r="D344" t="s">
        <v>1291</v>
      </c>
      <c r="E344" t="s">
        <v>205</v>
      </c>
      <c r="F344" t="s">
        <v>40</v>
      </c>
      <c r="G344" t="s">
        <v>206</v>
      </c>
      <c r="H344">
        <v>1</v>
      </c>
      <c r="I344" s="30" t="s">
        <v>1292</v>
      </c>
    </row>
    <row r="345" spans="1:19" ht="15.75" x14ac:dyDescent="0.25">
      <c r="A345">
        <v>25</v>
      </c>
      <c r="B345">
        <v>609</v>
      </c>
      <c r="C345" t="s">
        <v>240</v>
      </c>
      <c r="D345" t="s">
        <v>241</v>
      </c>
      <c r="E345" t="s">
        <v>205</v>
      </c>
      <c r="F345" t="s">
        <v>37</v>
      </c>
      <c r="G345" t="s">
        <v>206</v>
      </c>
      <c r="H345">
        <v>1</v>
      </c>
      <c r="I345" s="30" t="s">
        <v>1293</v>
      </c>
    </row>
    <row r="346" spans="1:19" ht="15.75" x14ac:dyDescent="0.25">
      <c r="A346">
        <v>26</v>
      </c>
      <c r="B346">
        <v>1555</v>
      </c>
      <c r="C346" t="s">
        <v>733</v>
      </c>
      <c r="D346" t="s">
        <v>734</v>
      </c>
      <c r="E346" t="s">
        <v>232</v>
      </c>
      <c r="F346" t="s">
        <v>347</v>
      </c>
      <c r="G346" t="s">
        <v>206</v>
      </c>
      <c r="H346">
        <v>2</v>
      </c>
      <c r="I346" s="30" t="s">
        <v>1418</v>
      </c>
      <c r="N346" s="4" t="s">
        <v>441</v>
      </c>
      <c r="O346" s="4"/>
      <c r="P346" s="5"/>
      <c r="Q346" s="5"/>
      <c r="R346" s="4"/>
      <c r="S346" s="4"/>
    </row>
    <row r="347" spans="1:19" ht="15.75" x14ac:dyDescent="0.25">
      <c r="A347">
        <v>27</v>
      </c>
      <c r="B347">
        <v>704</v>
      </c>
      <c r="C347" t="s">
        <v>607</v>
      </c>
      <c r="D347" t="s">
        <v>608</v>
      </c>
      <c r="E347" t="s">
        <v>211</v>
      </c>
      <c r="F347" t="s">
        <v>34</v>
      </c>
      <c r="G347" t="s">
        <v>206</v>
      </c>
      <c r="H347">
        <v>1</v>
      </c>
      <c r="I347" s="30" t="s">
        <v>1294</v>
      </c>
    </row>
    <row r="348" spans="1:19" ht="15.75" x14ac:dyDescent="0.25">
      <c r="A348">
        <v>28</v>
      </c>
      <c r="B348">
        <v>1430</v>
      </c>
      <c r="C348" t="s">
        <v>722</v>
      </c>
      <c r="D348" t="s">
        <v>235</v>
      </c>
      <c r="E348" t="s">
        <v>211</v>
      </c>
      <c r="F348" t="s">
        <v>16</v>
      </c>
      <c r="G348" t="s">
        <v>206</v>
      </c>
      <c r="H348">
        <v>1</v>
      </c>
      <c r="I348" s="30" t="s">
        <v>1295</v>
      </c>
      <c r="K348" s="4" t="s">
        <v>8</v>
      </c>
      <c r="L348" s="4"/>
      <c r="M348" s="5"/>
      <c r="N348" s="5"/>
      <c r="O348" s="4"/>
      <c r="P348" s="4"/>
      <c r="Q348" s="4"/>
      <c r="R348" s="4" t="s">
        <v>22</v>
      </c>
      <c r="S348" s="4" t="s">
        <v>23</v>
      </c>
    </row>
    <row r="349" spans="1:19" ht="15.75" x14ac:dyDescent="0.25">
      <c r="A349">
        <v>29</v>
      </c>
      <c r="B349">
        <v>1100</v>
      </c>
      <c r="C349" t="s">
        <v>593</v>
      </c>
      <c r="D349" t="s">
        <v>1296</v>
      </c>
      <c r="E349" t="s">
        <v>1297</v>
      </c>
      <c r="F349" t="s">
        <v>40</v>
      </c>
      <c r="G349" t="s">
        <v>206</v>
      </c>
      <c r="H349">
        <v>1</v>
      </c>
      <c r="I349" s="30" t="s">
        <v>1298</v>
      </c>
      <c r="K349" s="7" t="s">
        <v>46</v>
      </c>
      <c r="L349" s="1">
        <v>102</v>
      </c>
      <c r="M349" s="1">
        <v>105</v>
      </c>
      <c r="N349" s="1">
        <v>110</v>
      </c>
      <c r="O349" s="1">
        <v>115</v>
      </c>
      <c r="P349" s="1">
        <v>115</v>
      </c>
      <c r="Q349" s="1">
        <v>115</v>
      </c>
      <c r="R349" s="7">
        <v>662</v>
      </c>
      <c r="S349" s="8">
        <v>14</v>
      </c>
    </row>
    <row r="350" spans="1:19" ht="15.75" x14ac:dyDescent="0.25">
      <c r="A350">
        <v>30</v>
      </c>
      <c r="B350">
        <v>1347</v>
      </c>
      <c r="C350" t="s">
        <v>221</v>
      </c>
      <c r="D350" t="s">
        <v>870</v>
      </c>
      <c r="E350" t="s">
        <v>205</v>
      </c>
      <c r="F350" t="s">
        <v>21</v>
      </c>
      <c r="G350" t="s">
        <v>206</v>
      </c>
      <c r="H350">
        <v>1</v>
      </c>
      <c r="I350" s="30" t="s">
        <v>1299</v>
      </c>
      <c r="K350" s="7" t="s">
        <v>332</v>
      </c>
      <c r="L350" s="1">
        <v>115</v>
      </c>
      <c r="M350" s="1">
        <v>115</v>
      </c>
      <c r="N350" s="1">
        <v>115</v>
      </c>
      <c r="O350" s="1">
        <v>115</v>
      </c>
      <c r="P350" s="1">
        <v>115</v>
      </c>
      <c r="Q350" s="1">
        <v>115</v>
      </c>
      <c r="R350" s="7">
        <v>690</v>
      </c>
      <c r="S350" s="8">
        <v>0</v>
      </c>
    </row>
    <row r="351" spans="1:19" ht="15.75" x14ac:dyDescent="0.25">
      <c r="A351">
        <v>31</v>
      </c>
      <c r="B351">
        <v>1233</v>
      </c>
      <c r="C351" t="s">
        <v>235</v>
      </c>
      <c r="D351" t="s">
        <v>59</v>
      </c>
      <c r="E351" t="s">
        <v>211</v>
      </c>
      <c r="F351" t="s">
        <v>28</v>
      </c>
      <c r="G351" t="s">
        <v>206</v>
      </c>
      <c r="H351">
        <v>1</v>
      </c>
      <c r="I351" s="30" t="s">
        <v>1300</v>
      </c>
      <c r="K351" s="7" t="s">
        <v>347</v>
      </c>
      <c r="L351" s="1">
        <v>115</v>
      </c>
      <c r="M351" s="1">
        <v>115</v>
      </c>
      <c r="N351" s="1">
        <v>115</v>
      </c>
      <c r="O351" s="1">
        <v>115</v>
      </c>
      <c r="P351" s="1">
        <v>115</v>
      </c>
      <c r="Q351" s="1">
        <v>115</v>
      </c>
      <c r="R351" s="7">
        <v>690</v>
      </c>
      <c r="S351" s="8">
        <v>0</v>
      </c>
    </row>
    <row r="352" spans="1:19" ht="15.75" x14ac:dyDescent="0.25">
      <c r="A352">
        <v>32</v>
      </c>
      <c r="B352">
        <v>1063</v>
      </c>
      <c r="C352" t="s">
        <v>277</v>
      </c>
      <c r="D352" t="s">
        <v>278</v>
      </c>
      <c r="E352" t="s">
        <v>232</v>
      </c>
      <c r="F352" t="s">
        <v>40</v>
      </c>
      <c r="G352" t="s">
        <v>206</v>
      </c>
      <c r="H352">
        <v>1</v>
      </c>
      <c r="I352" s="30" t="s">
        <v>1301</v>
      </c>
      <c r="K352" s="7" t="s">
        <v>222</v>
      </c>
      <c r="L352" s="1">
        <v>115</v>
      </c>
      <c r="M352" s="1">
        <v>115</v>
      </c>
      <c r="N352" s="1">
        <v>115</v>
      </c>
      <c r="O352" s="1">
        <v>115</v>
      </c>
      <c r="P352" s="1">
        <v>115</v>
      </c>
      <c r="Q352" s="1">
        <v>115</v>
      </c>
      <c r="R352" s="7">
        <v>690</v>
      </c>
      <c r="S352" s="8">
        <v>0</v>
      </c>
    </row>
    <row r="353" spans="1:19" ht="15.75" x14ac:dyDescent="0.25">
      <c r="A353">
        <v>33</v>
      </c>
      <c r="B353">
        <v>576</v>
      </c>
      <c r="C353" t="s">
        <v>426</v>
      </c>
      <c r="D353" t="s">
        <v>427</v>
      </c>
      <c r="E353" t="s">
        <v>211</v>
      </c>
      <c r="F353" t="s">
        <v>356</v>
      </c>
      <c r="G353" t="s">
        <v>206</v>
      </c>
      <c r="H353">
        <v>2</v>
      </c>
      <c r="I353" s="30" t="s">
        <v>1419</v>
      </c>
      <c r="K353" s="7" t="s">
        <v>356</v>
      </c>
      <c r="L353" s="1">
        <v>115</v>
      </c>
      <c r="M353" s="1">
        <v>115</v>
      </c>
      <c r="N353" s="1">
        <v>115</v>
      </c>
      <c r="O353" s="1">
        <v>115</v>
      </c>
      <c r="P353" s="1">
        <v>115</v>
      </c>
      <c r="Q353" s="1">
        <v>115</v>
      </c>
      <c r="R353" s="7">
        <v>690</v>
      </c>
      <c r="S353" s="8">
        <v>0</v>
      </c>
    </row>
    <row r="354" spans="1:19" ht="15.75" x14ac:dyDescent="0.25">
      <c r="A354">
        <v>34</v>
      </c>
      <c r="B354">
        <v>1512</v>
      </c>
      <c r="C354" t="s">
        <v>866</v>
      </c>
      <c r="D354" t="s">
        <v>867</v>
      </c>
      <c r="E354" t="s">
        <v>232</v>
      </c>
      <c r="F354" t="s">
        <v>16</v>
      </c>
      <c r="G354" t="s">
        <v>206</v>
      </c>
      <c r="H354">
        <v>1</v>
      </c>
      <c r="I354" s="30" t="s">
        <v>1302</v>
      </c>
      <c r="K354" s="7" t="s">
        <v>359</v>
      </c>
      <c r="L354" s="1">
        <v>115</v>
      </c>
      <c r="M354" s="1">
        <v>115</v>
      </c>
      <c r="N354" s="1">
        <v>115</v>
      </c>
      <c r="O354" s="1">
        <v>115</v>
      </c>
      <c r="P354" s="1">
        <v>115</v>
      </c>
      <c r="Q354" s="1">
        <v>115</v>
      </c>
      <c r="R354" s="7">
        <v>690</v>
      </c>
      <c r="S354" s="8">
        <v>0</v>
      </c>
    </row>
    <row r="355" spans="1:19" ht="15.75" x14ac:dyDescent="0.25">
      <c r="A355">
        <v>35</v>
      </c>
      <c r="B355">
        <v>616</v>
      </c>
      <c r="C355" t="s">
        <v>244</v>
      </c>
      <c r="D355" t="s">
        <v>245</v>
      </c>
      <c r="E355" t="s">
        <v>232</v>
      </c>
      <c r="F355" t="s">
        <v>37</v>
      </c>
      <c r="G355" t="s">
        <v>206</v>
      </c>
      <c r="H355">
        <v>1</v>
      </c>
      <c r="I355" s="30" t="s">
        <v>1303</v>
      </c>
      <c r="K355" s="7" t="s">
        <v>37</v>
      </c>
      <c r="L355" s="1">
        <v>50</v>
      </c>
      <c r="M355" s="1">
        <v>55</v>
      </c>
      <c r="N355" s="1">
        <v>73</v>
      </c>
      <c r="O355" s="1">
        <v>76</v>
      </c>
      <c r="P355" s="1">
        <v>79</v>
      </c>
      <c r="Q355" s="1">
        <v>80</v>
      </c>
      <c r="R355" s="7">
        <v>413</v>
      </c>
      <c r="S355" s="8">
        <v>17</v>
      </c>
    </row>
    <row r="356" spans="1:19" ht="15.75" x14ac:dyDescent="0.25">
      <c r="A356">
        <v>36</v>
      </c>
      <c r="B356">
        <v>681</v>
      </c>
      <c r="C356" t="s">
        <v>611</v>
      </c>
      <c r="D356" t="s">
        <v>1304</v>
      </c>
      <c r="E356" t="s">
        <v>232</v>
      </c>
      <c r="F356" t="s">
        <v>37</v>
      </c>
      <c r="G356" t="s">
        <v>206</v>
      </c>
      <c r="H356">
        <v>1</v>
      </c>
      <c r="I356" s="30" t="s">
        <v>1305</v>
      </c>
      <c r="K356" s="7" t="s">
        <v>34</v>
      </c>
      <c r="L356" s="1">
        <v>74</v>
      </c>
      <c r="M356" s="1">
        <v>75</v>
      </c>
      <c r="N356" s="1">
        <v>95</v>
      </c>
      <c r="O356" s="1">
        <v>96</v>
      </c>
      <c r="P356" s="1">
        <v>111</v>
      </c>
      <c r="Q356" s="1">
        <v>113</v>
      </c>
      <c r="R356" s="7">
        <v>564</v>
      </c>
      <c r="S356" s="8">
        <v>15</v>
      </c>
    </row>
    <row r="357" spans="1:19" ht="15.75" x14ac:dyDescent="0.25">
      <c r="A357">
        <v>37</v>
      </c>
      <c r="B357">
        <v>911</v>
      </c>
      <c r="C357" t="s">
        <v>413</v>
      </c>
      <c r="D357" t="s">
        <v>730</v>
      </c>
      <c r="E357" t="s">
        <v>205</v>
      </c>
      <c r="F357" t="s">
        <v>353</v>
      </c>
      <c r="G357" t="s">
        <v>206</v>
      </c>
      <c r="H357">
        <v>2</v>
      </c>
      <c r="I357" s="30" t="s">
        <v>1420</v>
      </c>
      <c r="K357" s="7" t="s">
        <v>43</v>
      </c>
      <c r="L357" s="1">
        <v>115</v>
      </c>
      <c r="M357" s="1">
        <v>115</v>
      </c>
      <c r="N357" s="1">
        <v>115</v>
      </c>
      <c r="O357" s="1">
        <v>115</v>
      </c>
      <c r="P357" s="1">
        <v>115</v>
      </c>
      <c r="Q357" s="1">
        <v>115</v>
      </c>
      <c r="R357" s="7">
        <v>690</v>
      </c>
      <c r="S357" s="8">
        <v>0</v>
      </c>
    </row>
    <row r="358" spans="1:19" ht="15.75" x14ac:dyDescent="0.25">
      <c r="A358">
        <v>38</v>
      </c>
      <c r="B358">
        <v>1529</v>
      </c>
      <c r="C358" t="s">
        <v>872</v>
      </c>
      <c r="D358" t="s">
        <v>873</v>
      </c>
      <c r="E358" t="s">
        <v>211</v>
      </c>
      <c r="F358" t="s">
        <v>28</v>
      </c>
      <c r="G358" t="s">
        <v>206</v>
      </c>
      <c r="H358">
        <v>1</v>
      </c>
      <c r="I358" s="30" t="s">
        <v>1306</v>
      </c>
      <c r="K358" s="7" t="s">
        <v>340</v>
      </c>
      <c r="L358" s="1">
        <v>115</v>
      </c>
      <c r="M358" s="1">
        <v>115</v>
      </c>
      <c r="N358" s="1">
        <v>115</v>
      </c>
      <c r="O358" s="1">
        <v>115</v>
      </c>
      <c r="P358" s="1">
        <v>115</v>
      </c>
      <c r="Q358" s="1">
        <v>115</v>
      </c>
      <c r="R358" s="7">
        <v>690</v>
      </c>
      <c r="S358" s="8">
        <v>0</v>
      </c>
    </row>
    <row r="359" spans="1:19" ht="15.75" x14ac:dyDescent="0.25">
      <c r="A359">
        <v>39</v>
      </c>
      <c r="B359">
        <v>1065</v>
      </c>
      <c r="C359" t="s">
        <v>281</v>
      </c>
      <c r="D359" t="s">
        <v>170</v>
      </c>
      <c r="E359" t="s">
        <v>232</v>
      </c>
      <c r="F359" t="s">
        <v>40</v>
      </c>
      <c r="G359" t="s">
        <v>206</v>
      </c>
      <c r="H359">
        <v>1</v>
      </c>
      <c r="I359" s="30" t="s">
        <v>1307</v>
      </c>
      <c r="K359" s="7" t="s">
        <v>353</v>
      </c>
      <c r="L359" s="1">
        <v>115</v>
      </c>
      <c r="M359" s="1">
        <v>115</v>
      </c>
      <c r="N359" s="1">
        <v>115</v>
      </c>
      <c r="O359" s="1">
        <v>115</v>
      </c>
      <c r="P359" s="1">
        <v>115</v>
      </c>
      <c r="Q359" s="1">
        <v>115</v>
      </c>
      <c r="R359" s="7">
        <v>690</v>
      </c>
      <c r="S359" s="8">
        <v>0</v>
      </c>
    </row>
    <row r="360" spans="1:19" ht="15.75" x14ac:dyDescent="0.25">
      <c r="A360">
        <v>40</v>
      </c>
      <c r="B360">
        <v>1170</v>
      </c>
      <c r="C360" t="s">
        <v>643</v>
      </c>
      <c r="D360" t="s">
        <v>800</v>
      </c>
      <c r="E360" t="s">
        <v>214</v>
      </c>
      <c r="F360" t="s">
        <v>28</v>
      </c>
      <c r="G360" t="s">
        <v>206</v>
      </c>
      <c r="H360">
        <v>1</v>
      </c>
      <c r="I360" s="30" t="s">
        <v>1308</v>
      </c>
      <c r="K360" s="7" t="s">
        <v>345</v>
      </c>
      <c r="L360" s="1">
        <v>115</v>
      </c>
      <c r="M360" s="1">
        <v>115</v>
      </c>
      <c r="N360" s="1">
        <v>115</v>
      </c>
      <c r="O360" s="1">
        <v>115</v>
      </c>
      <c r="P360" s="1">
        <v>115</v>
      </c>
      <c r="Q360" s="1">
        <v>115</v>
      </c>
      <c r="R360" s="7">
        <v>690</v>
      </c>
      <c r="S360" s="8">
        <v>0</v>
      </c>
    </row>
    <row r="361" spans="1:19" ht="15.75" x14ac:dyDescent="0.25">
      <c r="A361">
        <v>41</v>
      </c>
      <c r="B361">
        <v>1238</v>
      </c>
      <c r="C361" t="s">
        <v>605</v>
      </c>
      <c r="D361" t="s">
        <v>606</v>
      </c>
      <c r="E361" t="s">
        <v>232</v>
      </c>
      <c r="F361" t="s">
        <v>28</v>
      </c>
      <c r="G361" t="s">
        <v>206</v>
      </c>
      <c r="H361">
        <v>1</v>
      </c>
      <c r="I361" s="30" t="s">
        <v>1309</v>
      </c>
      <c r="K361" s="7" t="s">
        <v>343</v>
      </c>
      <c r="L361" s="1">
        <v>115</v>
      </c>
      <c r="M361" s="1">
        <v>115</v>
      </c>
      <c r="N361" s="1">
        <v>115</v>
      </c>
      <c r="O361" s="1">
        <v>115</v>
      </c>
      <c r="P361" s="1">
        <v>115</v>
      </c>
      <c r="Q361" s="1">
        <v>115</v>
      </c>
      <c r="R361" s="7">
        <v>690</v>
      </c>
      <c r="S361" s="8">
        <v>0</v>
      </c>
    </row>
    <row r="362" spans="1:19" ht="15.75" x14ac:dyDescent="0.25">
      <c r="A362">
        <v>42</v>
      </c>
      <c r="B362">
        <v>331</v>
      </c>
      <c r="C362" t="s">
        <v>299</v>
      </c>
      <c r="D362" t="s">
        <v>1029</v>
      </c>
      <c r="E362" t="s">
        <v>211</v>
      </c>
      <c r="F362" t="s">
        <v>46</v>
      </c>
      <c r="G362" t="s">
        <v>206</v>
      </c>
      <c r="H362">
        <v>1</v>
      </c>
      <c r="I362" s="30" t="s">
        <v>1310</v>
      </c>
      <c r="K362" s="7" t="s">
        <v>40</v>
      </c>
      <c r="L362" s="1">
        <v>57</v>
      </c>
      <c r="M362" s="1">
        <v>70</v>
      </c>
      <c r="N362" s="1">
        <v>89</v>
      </c>
      <c r="O362" s="1">
        <v>90</v>
      </c>
      <c r="P362" s="1">
        <v>91</v>
      </c>
      <c r="Q362" s="1">
        <v>103</v>
      </c>
      <c r="R362" s="7">
        <v>500</v>
      </c>
      <c r="S362" s="8">
        <v>16</v>
      </c>
    </row>
    <row r="363" spans="1:19" ht="15.75" x14ac:dyDescent="0.25">
      <c r="A363">
        <v>43</v>
      </c>
      <c r="B363">
        <v>1550</v>
      </c>
      <c r="C363" t="s">
        <v>621</v>
      </c>
      <c r="D363" t="s">
        <v>622</v>
      </c>
      <c r="E363" t="s">
        <v>288</v>
      </c>
      <c r="F363" t="s">
        <v>28</v>
      </c>
      <c r="G363" t="s">
        <v>206</v>
      </c>
      <c r="H363">
        <v>1</v>
      </c>
      <c r="I363" s="30" t="s">
        <v>1311</v>
      </c>
      <c r="K363" s="7" t="s">
        <v>350</v>
      </c>
      <c r="L363" s="1">
        <v>115</v>
      </c>
      <c r="M363" s="1">
        <v>115</v>
      </c>
      <c r="N363" s="1">
        <v>115</v>
      </c>
      <c r="O363" s="1">
        <v>115</v>
      </c>
      <c r="P363" s="1">
        <v>115</v>
      </c>
      <c r="Q363" s="1">
        <v>115</v>
      </c>
      <c r="R363" s="7">
        <v>690</v>
      </c>
      <c r="S363" s="8">
        <v>0</v>
      </c>
    </row>
    <row r="364" spans="1:19" ht="15.75" x14ac:dyDescent="0.25">
      <c r="A364">
        <v>44</v>
      </c>
      <c r="B364">
        <v>1167</v>
      </c>
      <c r="C364" t="s">
        <v>1312</v>
      </c>
      <c r="D364" t="s">
        <v>1313</v>
      </c>
      <c r="E364" t="s">
        <v>232</v>
      </c>
      <c r="F364" t="s">
        <v>28</v>
      </c>
      <c r="G364" t="s">
        <v>206</v>
      </c>
      <c r="H364">
        <v>1</v>
      </c>
      <c r="I364" s="30" t="s">
        <v>1314</v>
      </c>
      <c r="K364" s="7" t="s">
        <v>28</v>
      </c>
      <c r="L364" s="1">
        <v>41</v>
      </c>
      <c r="M364" s="1">
        <v>43</v>
      </c>
      <c r="N364" s="1">
        <v>44</v>
      </c>
      <c r="O364" s="1">
        <v>48</v>
      </c>
      <c r="P364" s="1">
        <v>58</v>
      </c>
      <c r="Q364" s="1">
        <v>69</v>
      </c>
      <c r="R364" s="7">
        <v>303</v>
      </c>
      <c r="S364" s="8">
        <v>18</v>
      </c>
    </row>
    <row r="365" spans="1:19" ht="15.75" x14ac:dyDescent="0.25">
      <c r="A365">
        <v>45</v>
      </c>
      <c r="B365">
        <v>1514</v>
      </c>
      <c r="C365" t="s">
        <v>614</v>
      </c>
      <c r="D365" t="s">
        <v>868</v>
      </c>
      <c r="E365" t="s">
        <v>211</v>
      </c>
      <c r="F365" t="s">
        <v>16</v>
      </c>
      <c r="G365" t="s">
        <v>206</v>
      </c>
      <c r="H365">
        <v>1</v>
      </c>
      <c r="I365" s="30" t="s">
        <v>1315</v>
      </c>
      <c r="K365" s="7" t="s">
        <v>21</v>
      </c>
      <c r="L365" s="1">
        <v>115</v>
      </c>
      <c r="M365" s="1">
        <v>115</v>
      </c>
      <c r="N365" s="1">
        <v>115</v>
      </c>
      <c r="O365" s="1">
        <v>115</v>
      </c>
      <c r="P365" s="1">
        <v>115</v>
      </c>
      <c r="Q365" s="1">
        <v>115</v>
      </c>
      <c r="R365" s="7">
        <v>690</v>
      </c>
      <c r="S365" s="8">
        <v>0</v>
      </c>
    </row>
    <row r="366" spans="1:19" ht="15.75" x14ac:dyDescent="0.25">
      <c r="A366">
        <v>46</v>
      </c>
      <c r="B366">
        <v>582</v>
      </c>
      <c r="C366" t="s">
        <v>616</v>
      </c>
      <c r="D366" t="s">
        <v>427</v>
      </c>
      <c r="E366" t="s">
        <v>211</v>
      </c>
      <c r="F366" t="s">
        <v>356</v>
      </c>
      <c r="G366" t="s">
        <v>206</v>
      </c>
      <c r="H366">
        <v>2</v>
      </c>
      <c r="I366" s="30" t="s">
        <v>1421</v>
      </c>
      <c r="K366" s="7" t="s">
        <v>16</v>
      </c>
      <c r="L366" s="1">
        <v>15</v>
      </c>
      <c r="M366" s="1">
        <v>21</v>
      </c>
      <c r="N366" s="1">
        <v>28</v>
      </c>
      <c r="O366" s="1">
        <v>34</v>
      </c>
      <c r="P366" s="1">
        <v>45</v>
      </c>
      <c r="Q366" s="1">
        <v>63</v>
      </c>
      <c r="R366" s="7">
        <v>206</v>
      </c>
      <c r="S366" s="8">
        <v>19</v>
      </c>
    </row>
    <row r="367" spans="1:19" ht="15.75" x14ac:dyDescent="0.25">
      <c r="A367">
        <v>47</v>
      </c>
      <c r="B367">
        <v>1317</v>
      </c>
      <c r="C367" t="s">
        <v>1040</v>
      </c>
      <c r="D367" t="s">
        <v>1041</v>
      </c>
      <c r="E367" t="s">
        <v>211</v>
      </c>
      <c r="F367" t="s">
        <v>21</v>
      </c>
      <c r="G367" t="s">
        <v>206</v>
      </c>
      <c r="H367">
        <v>1</v>
      </c>
      <c r="I367" s="30" t="s">
        <v>1316</v>
      </c>
      <c r="K367" s="7" t="s">
        <v>361</v>
      </c>
      <c r="L367" s="1">
        <v>115</v>
      </c>
      <c r="M367" s="1">
        <v>115</v>
      </c>
      <c r="N367" s="1">
        <v>115</v>
      </c>
      <c r="O367" s="1">
        <v>115</v>
      </c>
      <c r="P367" s="1">
        <v>115</v>
      </c>
      <c r="Q367" s="1">
        <v>115</v>
      </c>
      <c r="R367" s="7">
        <v>690</v>
      </c>
      <c r="S367" s="8">
        <v>0</v>
      </c>
    </row>
    <row r="368" spans="1:19" ht="15.75" x14ac:dyDescent="0.25">
      <c r="A368">
        <v>48</v>
      </c>
      <c r="B368">
        <v>1551</v>
      </c>
      <c r="C368" t="s">
        <v>619</v>
      </c>
      <c r="D368" t="s">
        <v>620</v>
      </c>
      <c r="E368" t="s">
        <v>288</v>
      </c>
      <c r="F368" t="s">
        <v>28</v>
      </c>
      <c r="G368" t="s">
        <v>206</v>
      </c>
      <c r="H368">
        <v>1</v>
      </c>
      <c r="I368" s="30" t="s">
        <v>1317</v>
      </c>
    </row>
    <row r="369" spans="1:9" ht="15.75" x14ac:dyDescent="0.25">
      <c r="A369">
        <v>49</v>
      </c>
      <c r="B369">
        <v>534</v>
      </c>
      <c r="C369" t="s">
        <v>952</v>
      </c>
      <c r="D369" t="s">
        <v>1318</v>
      </c>
      <c r="E369" t="s">
        <v>205</v>
      </c>
      <c r="F369" t="s">
        <v>222</v>
      </c>
      <c r="G369" t="s">
        <v>206</v>
      </c>
      <c r="H369">
        <v>1</v>
      </c>
      <c r="I369" s="30" t="s">
        <v>1319</v>
      </c>
    </row>
    <row r="370" spans="1:9" ht="15.75" x14ac:dyDescent="0.25">
      <c r="A370">
        <v>50</v>
      </c>
      <c r="B370">
        <v>671</v>
      </c>
      <c r="C370" t="s">
        <v>1033</v>
      </c>
      <c r="D370" t="s">
        <v>1034</v>
      </c>
      <c r="E370" t="s">
        <v>211</v>
      </c>
      <c r="F370" t="s">
        <v>37</v>
      </c>
      <c r="G370" t="s">
        <v>206</v>
      </c>
      <c r="H370">
        <v>1</v>
      </c>
      <c r="I370" s="30" t="s">
        <v>1319</v>
      </c>
    </row>
    <row r="371" spans="1:9" ht="15.75" x14ac:dyDescent="0.25">
      <c r="A371">
        <v>51</v>
      </c>
      <c r="B371">
        <v>433</v>
      </c>
      <c r="C371" t="s">
        <v>935</v>
      </c>
      <c r="D371" t="s">
        <v>936</v>
      </c>
      <c r="E371" t="s">
        <v>205</v>
      </c>
      <c r="F371" t="s">
        <v>332</v>
      </c>
      <c r="G371" t="s">
        <v>206</v>
      </c>
      <c r="H371">
        <v>2</v>
      </c>
      <c r="I371" s="30" t="s">
        <v>1422</v>
      </c>
    </row>
    <row r="372" spans="1:9" ht="15.75" x14ac:dyDescent="0.25">
      <c r="A372">
        <v>52</v>
      </c>
      <c r="B372">
        <v>1337</v>
      </c>
      <c r="C372" t="s">
        <v>1031</v>
      </c>
      <c r="D372" t="s">
        <v>1032</v>
      </c>
      <c r="E372" t="s">
        <v>211</v>
      </c>
      <c r="F372" t="s">
        <v>21</v>
      </c>
      <c r="G372" t="s">
        <v>206</v>
      </c>
      <c r="H372">
        <v>1</v>
      </c>
      <c r="I372" s="30" t="s">
        <v>1320</v>
      </c>
    </row>
    <row r="373" spans="1:9" ht="15.75" x14ac:dyDescent="0.25">
      <c r="A373">
        <v>53</v>
      </c>
      <c r="B373">
        <v>896</v>
      </c>
      <c r="C373" t="s">
        <v>1321</v>
      </c>
      <c r="D373" t="s">
        <v>1322</v>
      </c>
      <c r="E373" t="s">
        <v>211</v>
      </c>
      <c r="F373" t="s">
        <v>34</v>
      </c>
      <c r="G373" t="s">
        <v>206</v>
      </c>
      <c r="H373">
        <v>1</v>
      </c>
      <c r="I373" s="30" t="s">
        <v>1323</v>
      </c>
    </row>
    <row r="374" spans="1:9" ht="15.75" x14ac:dyDescent="0.25">
      <c r="A374">
        <v>54</v>
      </c>
      <c r="B374">
        <v>1131</v>
      </c>
      <c r="C374" t="s">
        <v>737</v>
      </c>
      <c r="D374" t="s">
        <v>738</v>
      </c>
      <c r="E374" t="s">
        <v>211</v>
      </c>
      <c r="F374" t="s">
        <v>350</v>
      </c>
      <c r="G374" t="s">
        <v>206</v>
      </c>
      <c r="H374">
        <v>2</v>
      </c>
      <c r="I374" s="30" t="s">
        <v>1423</v>
      </c>
    </row>
    <row r="375" spans="1:9" ht="15.75" x14ac:dyDescent="0.25">
      <c r="A375">
        <v>55</v>
      </c>
      <c r="B375">
        <v>1557</v>
      </c>
      <c r="C375" t="s">
        <v>611</v>
      </c>
      <c r="D375" t="s">
        <v>612</v>
      </c>
      <c r="E375" t="s">
        <v>232</v>
      </c>
      <c r="F375" t="s">
        <v>37</v>
      </c>
      <c r="G375" t="s">
        <v>206</v>
      </c>
      <c r="H375">
        <v>1</v>
      </c>
      <c r="I375" s="30" t="s">
        <v>1324</v>
      </c>
    </row>
    <row r="376" spans="1:9" ht="15.75" x14ac:dyDescent="0.25">
      <c r="A376">
        <v>56</v>
      </c>
      <c r="B376">
        <v>1002</v>
      </c>
      <c r="C376" t="s">
        <v>270</v>
      </c>
      <c r="D376" t="s">
        <v>435</v>
      </c>
      <c r="E376" t="s">
        <v>214</v>
      </c>
      <c r="F376" t="s">
        <v>343</v>
      </c>
      <c r="G376" t="s">
        <v>206</v>
      </c>
      <c r="H376">
        <v>2</v>
      </c>
      <c r="I376" s="30" t="s">
        <v>1424</v>
      </c>
    </row>
    <row r="377" spans="1:9" ht="15.75" x14ac:dyDescent="0.25">
      <c r="A377">
        <v>57</v>
      </c>
      <c r="B377">
        <v>1064</v>
      </c>
      <c r="C377" t="s">
        <v>282</v>
      </c>
      <c r="D377" t="s">
        <v>283</v>
      </c>
      <c r="E377" t="s">
        <v>232</v>
      </c>
      <c r="F377" t="s">
        <v>40</v>
      </c>
      <c r="G377" t="s">
        <v>206</v>
      </c>
      <c r="H377">
        <v>1</v>
      </c>
      <c r="I377" s="30" t="s">
        <v>1325</v>
      </c>
    </row>
    <row r="378" spans="1:9" ht="15.75" x14ac:dyDescent="0.25">
      <c r="A378">
        <v>58</v>
      </c>
      <c r="B378">
        <v>1247</v>
      </c>
      <c r="C378" t="s">
        <v>325</v>
      </c>
      <c r="D378" t="s">
        <v>463</v>
      </c>
      <c r="E378" t="s">
        <v>211</v>
      </c>
      <c r="F378" t="s">
        <v>28</v>
      </c>
      <c r="G378" t="s">
        <v>206</v>
      </c>
      <c r="H378">
        <v>1</v>
      </c>
      <c r="I378" s="30" t="s">
        <v>1326</v>
      </c>
    </row>
    <row r="379" spans="1:9" ht="15.75" x14ac:dyDescent="0.25">
      <c r="A379">
        <v>59</v>
      </c>
      <c r="B379">
        <v>856</v>
      </c>
      <c r="C379" t="s">
        <v>327</v>
      </c>
      <c r="D379" t="s">
        <v>388</v>
      </c>
      <c r="E379" t="s">
        <v>205</v>
      </c>
      <c r="F379" t="s">
        <v>340</v>
      </c>
      <c r="G379" t="s">
        <v>206</v>
      </c>
      <c r="H379">
        <v>2</v>
      </c>
      <c r="I379" s="30" t="s">
        <v>1425</v>
      </c>
    </row>
    <row r="380" spans="1:9" ht="15.75" x14ac:dyDescent="0.25">
      <c r="A380">
        <v>60</v>
      </c>
      <c r="B380">
        <v>511</v>
      </c>
      <c r="C380" t="s">
        <v>227</v>
      </c>
      <c r="D380" t="s">
        <v>32</v>
      </c>
      <c r="E380" t="s">
        <v>214</v>
      </c>
      <c r="F380" t="s">
        <v>222</v>
      </c>
      <c r="G380" t="s">
        <v>206</v>
      </c>
      <c r="H380">
        <v>1</v>
      </c>
      <c r="I380" s="30" t="s">
        <v>1327</v>
      </c>
    </row>
    <row r="381" spans="1:9" ht="15.75" x14ac:dyDescent="0.25">
      <c r="A381">
        <v>61</v>
      </c>
      <c r="B381">
        <v>913</v>
      </c>
      <c r="C381" t="s">
        <v>626</v>
      </c>
      <c r="D381" t="s">
        <v>743</v>
      </c>
      <c r="E381" t="s">
        <v>205</v>
      </c>
      <c r="F381" t="s">
        <v>353</v>
      </c>
      <c r="G381" t="s">
        <v>206</v>
      </c>
      <c r="H381">
        <v>2</v>
      </c>
      <c r="I381" s="30" t="s">
        <v>1426</v>
      </c>
    </row>
    <row r="382" spans="1:9" ht="15.75" x14ac:dyDescent="0.25">
      <c r="A382">
        <v>62</v>
      </c>
      <c r="B382">
        <v>319</v>
      </c>
      <c r="C382" t="s">
        <v>209</v>
      </c>
      <c r="D382" t="s">
        <v>210</v>
      </c>
      <c r="E382" t="s">
        <v>211</v>
      </c>
      <c r="F382" t="s">
        <v>46</v>
      </c>
      <c r="G382" t="s">
        <v>206</v>
      </c>
      <c r="H382">
        <v>1</v>
      </c>
      <c r="I382" s="30" t="s">
        <v>1328</v>
      </c>
    </row>
    <row r="383" spans="1:9" ht="15.75" x14ac:dyDescent="0.25">
      <c r="A383">
        <v>63</v>
      </c>
      <c r="B383">
        <v>1444</v>
      </c>
      <c r="C383" t="s">
        <v>317</v>
      </c>
      <c r="D383" t="s">
        <v>318</v>
      </c>
      <c r="E383" t="s">
        <v>232</v>
      </c>
      <c r="F383" t="s">
        <v>16</v>
      </c>
      <c r="G383" t="s">
        <v>206</v>
      </c>
      <c r="H383">
        <v>1</v>
      </c>
      <c r="I383" s="30" t="s">
        <v>1329</v>
      </c>
    </row>
    <row r="384" spans="1:9" ht="15.75" x14ac:dyDescent="0.25">
      <c r="A384">
        <v>64</v>
      </c>
      <c r="B384">
        <v>809</v>
      </c>
      <c r="C384" t="s">
        <v>428</v>
      </c>
      <c r="D384" t="s">
        <v>429</v>
      </c>
      <c r="E384" t="s">
        <v>211</v>
      </c>
      <c r="F384" t="s">
        <v>43</v>
      </c>
      <c r="G384" t="s">
        <v>206</v>
      </c>
      <c r="H384">
        <v>2</v>
      </c>
      <c r="I384" s="30" t="s">
        <v>1427</v>
      </c>
    </row>
    <row r="385" spans="1:9" ht="15.75" x14ac:dyDescent="0.25">
      <c r="A385">
        <v>65</v>
      </c>
      <c r="B385">
        <v>1406</v>
      </c>
      <c r="C385" t="s">
        <v>315</v>
      </c>
      <c r="D385" t="s">
        <v>316</v>
      </c>
      <c r="E385" t="s">
        <v>205</v>
      </c>
      <c r="F385" t="s">
        <v>16</v>
      </c>
      <c r="G385" t="s">
        <v>206</v>
      </c>
      <c r="H385">
        <v>1</v>
      </c>
      <c r="I385" s="30" t="s">
        <v>1330</v>
      </c>
    </row>
    <row r="386" spans="1:9" ht="15.75" x14ac:dyDescent="0.25">
      <c r="A386">
        <v>66</v>
      </c>
      <c r="B386">
        <v>391</v>
      </c>
      <c r="C386" t="s">
        <v>1331</v>
      </c>
      <c r="D386" t="s">
        <v>881</v>
      </c>
      <c r="E386" t="s">
        <v>232</v>
      </c>
      <c r="F386" t="s">
        <v>46</v>
      </c>
      <c r="G386" t="s">
        <v>206</v>
      </c>
      <c r="H386">
        <v>1</v>
      </c>
      <c r="I386" s="30" t="s">
        <v>1332</v>
      </c>
    </row>
    <row r="387" spans="1:9" ht="15.75" x14ac:dyDescent="0.25">
      <c r="A387">
        <v>67</v>
      </c>
      <c r="B387">
        <v>1485</v>
      </c>
      <c r="C387" t="s">
        <v>645</v>
      </c>
      <c r="D387" t="s">
        <v>646</v>
      </c>
      <c r="E387" t="s">
        <v>211</v>
      </c>
      <c r="F387" t="s">
        <v>16</v>
      </c>
      <c r="G387" t="s">
        <v>206</v>
      </c>
      <c r="H387">
        <v>1</v>
      </c>
      <c r="I387" s="30" t="s">
        <v>1333</v>
      </c>
    </row>
    <row r="388" spans="1:9" ht="15.75" x14ac:dyDescent="0.25">
      <c r="A388">
        <v>68</v>
      </c>
      <c r="B388">
        <v>727</v>
      </c>
      <c r="C388" t="s">
        <v>299</v>
      </c>
      <c r="D388" t="s">
        <v>613</v>
      </c>
      <c r="E388" t="s">
        <v>211</v>
      </c>
      <c r="F388" t="s">
        <v>34</v>
      </c>
      <c r="G388" t="s">
        <v>206</v>
      </c>
      <c r="H388">
        <v>1</v>
      </c>
      <c r="I388" s="30" t="s">
        <v>1334</v>
      </c>
    </row>
    <row r="389" spans="1:9" ht="15.75" x14ac:dyDescent="0.25">
      <c r="A389">
        <v>69</v>
      </c>
      <c r="B389">
        <v>1209</v>
      </c>
      <c r="C389" t="s">
        <v>293</v>
      </c>
      <c r="D389" t="s">
        <v>152</v>
      </c>
      <c r="E389" t="s">
        <v>232</v>
      </c>
      <c r="F389" t="s">
        <v>28</v>
      </c>
      <c r="G389" t="s">
        <v>206</v>
      </c>
      <c r="H389">
        <v>1</v>
      </c>
      <c r="I389" s="30" t="s">
        <v>1335</v>
      </c>
    </row>
    <row r="390" spans="1:9" ht="15.75" x14ac:dyDescent="0.25">
      <c r="A390">
        <v>70</v>
      </c>
      <c r="B390">
        <v>1051</v>
      </c>
      <c r="C390" t="s">
        <v>284</v>
      </c>
      <c r="D390" t="s">
        <v>285</v>
      </c>
      <c r="E390" t="s">
        <v>232</v>
      </c>
      <c r="F390" t="s">
        <v>40</v>
      </c>
      <c r="G390" t="s">
        <v>206</v>
      </c>
      <c r="H390">
        <v>1</v>
      </c>
      <c r="I390" s="30" t="s">
        <v>1336</v>
      </c>
    </row>
    <row r="391" spans="1:9" ht="15.75" x14ac:dyDescent="0.25">
      <c r="A391">
        <v>71</v>
      </c>
      <c r="B391">
        <v>1470</v>
      </c>
      <c r="C391" t="s">
        <v>633</v>
      </c>
      <c r="D391" t="s">
        <v>634</v>
      </c>
      <c r="E391" t="s">
        <v>214</v>
      </c>
      <c r="F391" t="s">
        <v>16</v>
      </c>
      <c r="G391" t="s">
        <v>206</v>
      </c>
      <c r="H391">
        <v>1</v>
      </c>
      <c r="I391" s="30" t="s">
        <v>1337</v>
      </c>
    </row>
    <row r="392" spans="1:9" ht="15.75" x14ac:dyDescent="0.25">
      <c r="A392">
        <v>72</v>
      </c>
      <c r="B392">
        <v>723</v>
      </c>
      <c r="C392" t="s">
        <v>263</v>
      </c>
      <c r="D392" t="s">
        <v>264</v>
      </c>
      <c r="E392" t="s">
        <v>205</v>
      </c>
      <c r="F392" t="s">
        <v>34</v>
      </c>
      <c r="G392" t="s">
        <v>206</v>
      </c>
      <c r="H392">
        <v>1</v>
      </c>
      <c r="I392" s="30" t="s">
        <v>1338</v>
      </c>
    </row>
    <row r="393" spans="1:9" ht="15.75" x14ac:dyDescent="0.25">
      <c r="A393">
        <v>73</v>
      </c>
      <c r="B393">
        <v>622</v>
      </c>
      <c r="C393" t="s">
        <v>242</v>
      </c>
      <c r="D393" t="s">
        <v>243</v>
      </c>
      <c r="E393" t="s">
        <v>205</v>
      </c>
      <c r="F393" t="s">
        <v>37</v>
      </c>
      <c r="G393" t="s">
        <v>206</v>
      </c>
      <c r="H393">
        <v>1</v>
      </c>
      <c r="I393" s="30" t="s">
        <v>1339</v>
      </c>
    </row>
    <row r="394" spans="1:9" ht="15.75" x14ac:dyDescent="0.25">
      <c r="A394">
        <v>74</v>
      </c>
      <c r="B394">
        <v>706</v>
      </c>
      <c r="C394" t="s">
        <v>268</v>
      </c>
      <c r="D394" t="s">
        <v>269</v>
      </c>
      <c r="E394" t="s">
        <v>205</v>
      </c>
      <c r="F394" t="s">
        <v>34</v>
      </c>
      <c r="G394" t="s">
        <v>206</v>
      </c>
      <c r="H394">
        <v>1</v>
      </c>
      <c r="I394" s="30" t="s">
        <v>1340</v>
      </c>
    </row>
    <row r="395" spans="1:9" ht="15.75" x14ac:dyDescent="0.25">
      <c r="A395">
        <v>75</v>
      </c>
      <c r="B395">
        <v>745</v>
      </c>
      <c r="C395" t="s">
        <v>616</v>
      </c>
      <c r="D395" t="s">
        <v>71</v>
      </c>
      <c r="E395" t="s">
        <v>232</v>
      </c>
      <c r="F395" t="s">
        <v>34</v>
      </c>
      <c r="G395" t="s">
        <v>206</v>
      </c>
      <c r="H395">
        <v>1</v>
      </c>
      <c r="I395" s="30" t="s">
        <v>1341</v>
      </c>
    </row>
    <row r="396" spans="1:9" ht="15.75" x14ac:dyDescent="0.25">
      <c r="A396">
        <v>76</v>
      </c>
      <c r="B396">
        <v>644</v>
      </c>
      <c r="C396" t="s">
        <v>627</v>
      </c>
      <c r="D396" t="s">
        <v>628</v>
      </c>
      <c r="E396" t="s">
        <v>232</v>
      </c>
      <c r="F396" t="s">
        <v>37</v>
      </c>
      <c r="G396" t="s">
        <v>206</v>
      </c>
      <c r="H396">
        <v>1</v>
      </c>
      <c r="I396" s="30" t="s">
        <v>1342</v>
      </c>
    </row>
    <row r="397" spans="1:9" ht="15.75" x14ac:dyDescent="0.25">
      <c r="A397">
        <v>77</v>
      </c>
      <c r="B397">
        <v>802</v>
      </c>
      <c r="C397" t="s">
        <v>748</v>
      </c>
      <c r="D397" t="s">
        <v>749</v>
      </c>
      <c r="E397" t="s">
        <v>232</v>
      </c>
      <c r="F397" t="s">
        <v>43</v>
      </c>
      <c r="G397" t="s">
        <v>206</v>
      </c>
      <c r="H397">
        <v>2</v>
      </c>
      <c r="I397" s="30" t="s">
        <v>1428</v>
      </c>
    </row>
    <row r="398" spans="1:9" ht="15.75" x14ac:dyDescent="0.25">
      <c r="A398">
        <v>78</v>
      </c>
      <c r="B398">
        <v>824</v>
      </c>
      <c r="C398" t="s">
        <v>625</v>
      </c>
      <c r="D398" t="s">
        <v>1429</v>
      </c>
      <c r="E398" t="s">
        <v>211</v>
      </c>
      <c r="F398" t="s">
        <v>43</v>
      </c>
      <c r="G398" t="s">
        <v>206</v>
      </c>
      <c r="H398">
        <v>2</v>
      </c>
      <c r="I398" s="30" t="s">
        <v>1430</v>
      </c>
    </row>
    <row r="399" spans="1:9" ht="15.75" x14ac:dyDescent="0.25">
      <c r="A399">
        <v>79</v>
      </c>
      <c r="B399">
        <v>602</v>
      </c>
      <c r="C399" t="s">
        <v>246</v>
      </c>
      <c r="D399" t="s">
        <v>247</v>
      </c>
      <c r="E399" t="s">
        <v>211</v>
      </c>
      <c r="F399" t="s">
        <v>37</v>
      </c>
      <c r="G399" t="s">
        <v>206</v>
      </c>
      <c r="H399">
        <v>1</v>
      </c>
      <c r="I399" s="30" t="s">
        <v>1343</v>
      </c>
    </row>
    <row r="400" spans="1:9" ht="15.75" x14ac:dyDescent="0.25">
      <c r="A400">
        <v>80</v>
      </c>
      <c r="B400">
        <v>895</v>
      </c>
      <c r="C400" t="s">
        <v>1344</v>
      </c>
      <c r="D400" t="s">
        <v>170</v>
      </c>
      <c r="E400" t="s">
        <v>205</v>
      </c>
      <c r="F400" t="s">
        <v>37</v>
      </c>
      <c r="G400" t="s">
        <v>206</v>
      </c>
      <c r="H400">
        <v>1</v>
      </c>
      <c r="I400" s="30" t="s">
        <v>1345</v>
      </c>
    </row>
    <row r="401" spans="1:9" ht="15.75" x14ac:dyDescent="0.25">
      <c r="A401">
        <v>81</v>
      </c>
      <c r="B401">
        <v>661</v>
      </c>
      <c r="C401" t="s">
        <v>306</v>
      </c>
      <c r="D401" t="s">
        <v>888</v>
      </c>
      <c r="E401" t="s">
        <v>214</v>
      </c>
      <c r="F401" t="s">
        <v>37</v>
      </c>
      <c r="G401" t="s">
        <v>206</v>
      </c>
      <c r="H401">
        <v>1</v>
      </c>
      <c r="I401" s="30" t="s">
        <v>1346</v>
      </c>
    </row>
    <row r="402" spans="1:9" ht="15.75" x14ac:dyDescent="0.25">
      <c r="A402">
        <v>82</v>
      </c>
      <c r="B402">
        <v>311</v>
      </c>
      <c r="C402" t="s">
        <v>1036</v>
      </c>
      <c r="D402" t="s">
        <v>1037</v>
      </c>
      <c r="E402" t="s">
        <v>211</v>
      </c>
      <c r="F402" t="s">
        <v>46</v>
      </c>
      <c r="G402" t="s">
        <v>206</v>
      </c>
      <c r="H402">
        <v>1</v>
      </c>
      <c r="I402" s="30" t="s">
        <v>1347</v>
      </c>
    </row>
    <row r="403" spans="1:9" ht="15.75" x14ac:dyDescent="0.25">
      <c r="A403">
        <v>83</v>
      </c>
      <c r="B403">
        <v>1372</v>
      </c>
      <c r="C403" t="s">
        <v>299</v>
      </c>
      <c r="D403" t="s">
        <v>1348</v>
      </c>
      <c r="E403" t="s">
        <v>232</v>
      </c>
      <c r="F403" t="s">
        <v>21</v>
      </c>
      <c r="G403" t="s">
        <v>206</v>
      </c>
      <c r="H403">
        <v>1</v>
      </c>
      <c r="I403" s="30" t="s">
        <v>1349</v>
      </c>
    </row>
    <row r="404" spans="1:9" ht="15.75" x14ac:dyDescent="0.25">
      <c r="A404">
        <v>84</v>
      </c>
      <c r="B404">
        <v>444</v>
      </c>
      <c r="C404" t="s">
        <v>1094</v>
      </c>
      <c r="D404" t="s">
        <v>1095</v>
      </c>
      <c r="E404" t="s">
        <v>211</v>
      </c>
      <c r="F404" t="s">
        <v>332</v>
      </c>
      <c r="G404" t="s">
        <v>206</v>
      </c>
      <c r="H404">
        <v>2</v>
      </c>
      <c r="I404" s="30" t="s">
        <v>1431</v>
      </c>
    </row>
    <row r="405" spans="1:9" ht="15.75" x14ac:dyDescent="0.25">
      <c r="A405">
        <v>85</v>
      </c>
      <c r="B405">
        <v>403</v>
      </c>
      <c r="C405" t="s">
        <v>409</v>
      </c>
      <c r="D405" t="s">
        <v>410</v>
      </c>
      <c r="E405" t="s">
        <v>211</v>
      </c>
      <c r="F405" t="s">
        <v>332</v>
      </c>
      <c r="G405" t="s">
        <v>206</v>
      </c>
      <c r="H405">
        <v>2</v>
      </c>
      <c r="I405" s="30" t="s">
        <v>1406</v>
      </c>
    </row>
    <row r="406" spans="1:9" ht="15.75" x14ac:dyDescent="0.25">
      <c r="A406">
        <v>86</v>
      </c>
      <c r="B406">
        <v>1138</v>
      </c>
      <c r="C406" t="s">
        <v>739</v>
      </c>
      <c r="D406" t="s">
        <v>740</v>
      </c>
      <c r="E406" t="s">
        <v>214</v>
      </c>
      <c r="F406" t="s">
        <v>350</v>
      </c>
      <c r="G406" t="s">
        <v>206</v>
      </c>
      <c r="H406">
        <v>2</v>
      </c>
      <c r="I406" s="30" t="s">
        <v>1432</v>
      </c>
    </row>
    <row r="407" spans="1:9" ht="15.75" x14ac:dyDescent="0.25">
      <c r="A407">
        <v>87</v>
      </c>
      <c r="B407">
        <v>1206</v>
      </c>
      <c r="C407" t="s">
        <v>299</v>
      </c>
      <c r="D407" t="s">
        <v>140</v>
      </c>
      <c r="E407" t="s">
        <v>232</v>
      </c>
      <c r="F407" t="s">
        <v>28</v>
      </c>
      <c r="G407" t="s">
        <v>206</v>
      </c>
      <c r="H407">
        <v>1</v>
      </c>
      <c r="I407" s="30" t="s">
        <v>1350</v>
      </c>
    </row>
    <row r="408" spans="1:9" ht="15.75" x14ac:dyDescent="0.25">
      <c r="A408">
        <v>88</v>
      </c>
      <c r="B408">
        <v>1281</v>
      </c>
      <c r="C408" t="s">
        <v>230</v>
      </c>
      <c r="D408" t="s">
        <v>891</v>
      </c>
      <c r="E408" t="s">
        <v>205</v>
      </c>
      <c r="F408" t="s">
        <v>28</v>
      </c>
      <c r="G408" t="s">
        <v>206</v>
      </c>
      <c r="H408">
        <v>1</v>
      </c>
      <c r="I408" s="30" t="s">
        <v>1351</v>
      </c>
    </row>
    <row r="409" spans="1:9" ht="15.75" x14ac:dyDescent="0.25">
      <c r="A409">
        <v>89</v>
      </c>
      <c r="B409">
        <v>1056</v>
      </c>
      <c r="C409" t="s">
        <v>289</v>
      </c>
      <c r="D409" t="s">
        <v>290</v>
      </c>
      <c r="E409" t="s">
        <v>232</v>
      </c>
      <c r="F409" t="s">
        <v>40</v>
      </c>
      <c r="G409" t="s">
        <v>206</v>
      </c>
      <c r="H409">
        <v>1</v>
      </c>
      <c r="I409" s="30" t="s">
        <v>1352</v>
      </c>
    </row>
    <row r="410" spans="1:9" ht="15.75" x14ac:dyDescent="0.25">
      <c r="A410">
        <v>90</v>
      </c>
      <c r="B410">
        <v>1081</v>
      </c>
      <c r="C410" t="s">
        <v>640</v>
      </c>
      <c r="D410" t="s">
        <v>641</v>
      </c>
      <c r="E410" t="s">
        <v>232</v>
      </c>
      <c r="F410" t="s">
        <v>40</v>
      </c>
      <c r="G410" t="s">
        <v>206</v>
      </c>
      <c r="H410">
        <v>1</v>
      </c>
      <c r="I410" s="30" t="s">
        <v>1353</v>
      </c>
    </row>
    <row r="411" spans="1:9" ht="15.75" x14ac:dyDescent="0.25">
      <c r="A411">
        <v>91</v>
      </c>
      <c r="B411">
        <v>1075</v>
      </c>
      <c r="C411" t="s">
        <v>647</v>
      </c>
      <c r="D411" t="s">
        <v>103</v>
      </c>
      <c r="E411" t="s">
        <v>232</v>
      </c>
      <c r="F411" t="s">
        <v>40</v>
      </c>
      <c r="G411" t="s">
        <v>206</v>
      </c>
      <c r="H411">
        <v>1</v>
      </c>
      <c r="I411" s="30" t="s">
        <v>1354</v>
      </c>
    </row>
    <row r="412" spans="1:9" ht="15.75" x14ac:dyDescent="0.25">
      <c r="A412">
        <v>92</v>
      </c>
      <c r="B412">
        <v>304</v>
      </c>
      <c r="C412" t="s">
        <v>207</v>
      </c>
      <c r="D412" t="s">
        <v>208</v>
      </c>
      <c r="E412" t="s">
        <v>205</v>
      </c>
      <c r="F412" t="s">
        <v>46</v>
      </c>
      <c r="G412" t="s">
        <v>206</v>
      </c>
      <c r="H412">
        <v>1</v>
      </c>
      <c r="I412" s="30" t="s">
        <v>1355</v>
      </c>
    </row>
    <row r="413" spans="1:9" ht="15.75" x14ac:dyDescent="0.25">
      <c r="A413">
        <v>93</v>
      </c>
      <c r="B413">
        <v>329</v>
      </c>
      <c r="C413" t="s">
        <v>221</v>
      </c>
      <c r="D413" t="s">
        <v>129</v>
      </c>
      <c r="E413" t="s">
        <v>205</v>
      </c>
      <c r="F413" t="s">
        <v>46</v>
      </c>
      <c r="G413" t="s">
        <v>206</v>
      </c>
      <c r="H413">
        <v>1</v>
      </c>
      <c r="I413" s="30" t="s">
        <v>1356</v>
      </c>
    </row>
    <row r="414" spans="1:9" ht="15.75" x14ac:dyDescent="0.25">
      <c r="A414">
        <v>94</v>
      </c>
      <c r="B414">
        <v>807</v>
      </c>
      <c r="C414" t="s">
        <v>299</v>
      </c>
      <c r="D414" t="s">
        <v>430</v>
      </c>
      <c r="E414" t="s">
        <v>211</v>
      </c>
      <c r="F414" t="s">
        <v>43</v>
      </c>
      <c r="G414" t="s">
        <v>206</v>
      </c>
      <c r="H414">
        <v>2</v>
      </c>
      <c r="I414" s="30" t="s">
        <v>1433</v>
      </c>
    </row>
    <row r="415" spans="1:9" ht="15.75" x14ac:dyDescent="0.25">
      <c r="A415">
        <v>95</v>
      </c>
      <c r="B415">
        <v>707</v>
      </c>
      <c r="C415" t="s">
        <v>267</v>
      </c>
      <c r="D415" t="s">
        <v>183</v>
      </c>
      <c r="E415" t="s">
        <v>232</v>
      </c>
      <c r="F415" t="s">
        <v>34</v>
      </c>
      <c r="G415" t="s">
        <v>206</v>
      </c>
      <c r="H415">
        <v>1</v>
      </c>
      <c r="I415" s="30" t="s">
        <v>1357</v>
      </c>
    </row>
    <row r="416" spans="1:9" ht="15.75" x14ac:dyDescent="0.25">
      <c r="A416">
        <v>96</v>
      </c>
      <c r="B416">
        <v>720</v>
      </c>
      <c r="C416" t="s">
        <v>207</v>
      </c>
      <c r="D416" t="s">
        <v>170</v>
      </c>
      <c r="E416" t="s">
        <v>205</v>
      </c>
      <c r="F416" t="s">
        <v>34</v>
      </c>
      <c r="G416" t="s">
        <v>206</v>
      </c>
      <c r="H416">
        <v>1</v>
      </c>
      <c r="I416" s="30" t="s">
        <v>1358</v>
      </c>
    </row>
    <row r="417" spans="1:9" ht="15.75" x14ac:dyDescent="0.25">
      <c r="A417">
        <v>97</v>
      </c>
      <c r="B417">
        <v>427</v>
      </c>
      <c r="C417" t="s">
        <v>263</v>
      </c>
      <c r="D417" t="s">
        <v>937</v>
      </c>
      <c r="E417" t="s">
        <v>232</v>
      </c>
      <c r="F417" t="s">
        <v>332</v>
      </c>
      <c r="G417" t="s">
        <v>206</v>
      </c>
      <c r="H417">
        <v>2</v>
      </c>
      <c r="I417" s="30" t="s">
        <v>1434</v>
      </c>
    </row>
    <row r="418" spans="1:9" ht="15.75" x14ac:dyDescent="0.25">
      <c r="A418">
        <v>98</v>
      </c>
      <c r="B418">
        <v>949</v>
      </c>
      <c r="C418" t="s">
        <v>650</v>
      </c>
      <c r="D418" t="s">
        <v>651</v>
      </c>
      <c r="E418" t="s">
        <v>205</v>
      </c>
      <c r="F418" t="s">
        <v>37</v>
      </c>
      <c r="G418" t="s">
        <v>206</v>
      </c>
      <c r="H418">
        <v>1</v>
      </c>
      <c r="I418" s="30" t="s">
        <v>1359</v>
      </c>
    </row>
    <row r="419" spans="1:9" ht="15.75" x14ac:dyDescent="0.25">
      <c r="A419">
        <v>99</v>
      </c>
      <c r="B419">
        <v>919</v>
      </c>
      <c r="C419" t="s">
        <v>1435</v>
      </c>
      <c r="D419" t="s">
        <v>1436</v>
      </c>
      <c r="E419" t="s">
        <v>205</v>
      </c>
      <c r="F419" t="s">
        <v>353</v>
      </c>
      <c r="G419" t="s">
        <v>206</v>
      </c>
      <c r="H419">
        <v>2</v>
      </c>
      <c r="I419" s="30" t="s">
        <v>1437</v>
      </c>
    </row>
    <row r="420" spans="1:9" ht="15.75" x14ac:dyDescent="0.25">
      <c r="A420">
        <v>100</v>
      </c>
      <c r="B420">
        <v>512</v>
      </c>
      <c r="C420" t="s">
        <v>233</v>
      </c>
      <c r="D420" t="s">
        <v>234</v>
      </c>
      <c r="E420" t="s">
        <v>205</v>
      </c>
      <c r="F420" t="s">
        <v>222</v>
      </c>
      <c r="G420" t="s">
        <v>206</v>
      </c>
      <c r="H420">
        <v>1</v>
      </c>
      <c r="I420" s="30" t="s">
        <v>1360</v>
      </c>
    </row>
    <row r="421" spans="1:9" ht="15.75" x14ac:dyDescent="0.25">
      <c r="A421">
        <v>101</v>
      </c>
      <c r="B421">
        <v>462</v>
      </c>
      <c r="C421" t="s">
        <v>1438</v>
      </c>
      <c r="D421" t="s">
        <v>1439</v>
      </c>
      <c r="E421" t="s">
        <v>211</v>
      </c>
      <c r="F421" t="s">
        <v>347</v>
      </c>
      <c r="G421" t="s">
        <v>206</v>
      </c>
      <c r="H421">
        <v>2</v>
      </c>
      <c r="I421" s="30" t="s">
        <v>1440</v>
      </c>
    </row>
    <row r="422" spans="1:9" ht="15.75" x14ac:dyDescent="0.25">
      <c r="A422">
        <v>102</v>
      </c>
      <c r="B422">
        <v>301</v>
      </c>
      <c r="C422" t="s">
        <v>275</v>
      </c>
      <c r="D422" t="s">
        <v>50</v>
      </c>
      <c r="E422" t="s">
        <v>214</v>
      </c>
      <c r="F422" t="s">
        <v>46</v>
      </c>
      <c r="G422" t="s">
        <v>206</v>
      </c>
      <c r="H422">
        <v>1</v>
      </c>
      <c r="I422" s="30" t="s">
        <v>1361</v>
      </c>
    </row>
    <row r="423" spans="1:9" ht="15.75" x14ac:dyDescent="0.25">
      <c r="A423">
        <v>103</v>
      </c>
      <c r="B423">
        <v>1093</v>
      </c>
      <c r="C423" t="s">
        <v>1362</v>
      </c>
      <c r="D423" t="s">
        <v>1363</v>
      </c>
      <c r="E423" t="s">
        <v>205</v>
      </c>
      <c r="F423" t="s">
        <v>40</v>
      </c>
      <c r="G423" t="s">
        <v>206</v>
      </c>
      <c r="H423">
        <v>1</v>
      </c>
      <c r="I423" s="30" t="s">
        <v>1364</v>
      </c>
    </row>
    <row r="424" spans="1:9" ht="15.75" x14ac:dyDescent="0.25">
      <c r="A424">
        <v>104</v>
      </c>
      <c r="B424">
        <v>649</v>
      </c>
      <c r="C424" t="s">
        <v>238</v>
      </c>
      <c r="D424" t="s">
        <v>437</v>
      </c>
      <c r="E424" t="s">
        <v>214</v>
      </c>
      <c r="F424" t="s">
        <v>37</v>
      </c>
      <c r="G424" t="s">
        <v>206</v>
      </c>
      <c r="H424">
        <v>1</v>
      </c>
      <c r="I424" s="30" t="s">
        <v>1365</v>
      </c>
    </row>
    <row r="425" spans="1:9" ht="15.75" x14ac:dyDescent="0.25">
      <c r="A425">
        <v>105</v>
      </c>
      <c r="B425">
        <v>320</v>
      </c>
      <c r="C425" t="s">
        <v>217</v>
      </c>
      <c r="D425" t="s">
        <v>218</v>
      </c>
      <c r="E425" t="s">
        <v>214</v>
      </c>
      <c r="F425" t="s">
        <v>46</v>
      </c>
      <c r="G425" t="s">
        <v>206</v>
      </c>
      <c r="H425">
        <v>1</v>
      </c>
      <c r="I425" s="30" t="s">
        <v>1366</v>
      </c>
    </row>
    <row r="426" spans="1:9" ht="15.75" x14ac:dyDescent="0.25">
      <c r="A426">
        <v>106</v>
      </c>
      <c r="B426">
        <v>605</v>
      </c>
      <c r="C426" t="s">
        <v>593</v>
      </c>
      <c r="D426" t="s">
        <v>1367</v>
      </c>
      <c r="E426" t="s">
        <v>232</v>
      </c>
      <c r="F426" t="s">
        <v>37</v>
      </c>
      <c r="G426" t="s">
        <v>206</v>
      </c>
      <c r="H426">
        <v>1</v>
      </c>
      <c r="I426" s="30" t="s">
        <v>1368</v>
      </c>
    </row>
    <row r="427" spans="1:9" ht="15.75" x14ac:dyDescent="0.25">
      <c r="A427">
        <v>107</v>
      </c>
      <c r="B427">
        <v>472</v>
      </c>
      <c r="C427" t="s">
        <v>759</v>
      </c>
      <c r="D427" t="s">
        <v>760</v>
      </c>
      <c r="E427" t="s">
        <v>211</v>
      </c>
      <c r="F427" t="s">
        <v>347</v>
      </c>
      <c r="G427" t="s">
        <v>206</v>
      </c>
      <c r="H427">
        <v>2</v>
      </c>
      <c r="I427" s="30" t="s">
        <v>1441</v>
      </c>
    </row>
    <row r="428" spans="1:9" ht="15.75" x14ac:dyDescent="0.25">
      <c r="A428">
        <v>108</v>
      </c>
      <c r="B428">
        <v>482</v>
      </c>
      <c r="C428" t="s">
        <v>421</v>
      </c>
      <c r="D428" t="s">
        <v>422</v>
      </c>
      <c r="E428" t="s">
        <v>423</v>
      </c>
      <c r="F428" t="s">
        <v>347</v>
      </c>
      <c r="G428" t="s">
        <v>206</v>
      </c>
      <c r="H428">
        <v>2</v>
      </c>
      <c r="I428" s="30" t="s">
        <v>1442</v>
      </c>
    </row>
    <row r="429" spans="1:9" ht="15.75" x14ac:dyDescent="0.25">
      <c r="A429">
        <v>109</v>
      </c>
      <c r="B429">
        <v>672</v>
      </c>
      <c r="C429" t="s">
        <v>1369</v>
      </c>
      <c r="D429" t="s">
        <v>800</v>
      </c>
      <c r="E429" t="s">
        <v>232</v>
      </c>
      <c r="F429" t="s">
        <v>37</v>
      </c>
      <c r="G429" t="s">
        <v>206</v>
      </c>
      <c r="H429">
        <v>1</v>
      </c>
      <c r="I429" s="30" t="s">
        <v>1370</v>
      </c>
    </row>
    <row r="430" spans="1:9" ht="15.75" x14ac:dyDescent="0.25">
      <c r="A430">
        <v>110</v>
      </c>
      <c r="B430">
        <v>337</v>
      </c>
      <c r="C430" t="s">
        <v>223</v>
      </c>
      <c r="D430" t="s">
        <v>224</v>
      </c>
      <c r="E430" t="s">
        <v>211</v>
      </c>
      <c r="F430" t="s">
        <v>46</v>
      </c>
      <c r="G430" t="s">
        <v>206</v>
      </c>
      <c r="H430">
        <v>1</v>
      </c>
      <c r="I430" s="30" t="s">
        <v>1371</v>
      </c>
    </row>
    <row r="431" spans="1:9" ht="15.75" x14ac:dyDescent="0.25">
      <c r="A431">
        <v>111</v>
      </c>
      <c r="B431">
        <v>758</v>
      </c>
      <c r="C431" t="s">
        <v>272</v>
      </c>
      <c r="D431" t="s">
        <v>273</v>
      </c>
      <c r="E431" t="s">
        <v>232</v>
      </c>
      <c r="F431" t="s">
        <v>34</v>
      </c>
      <c r="G431" t="s">
        <v>206</v>
      </c>
      <c r="H431">
        <v>1</v>
      </c>
      <c r="I431" s="30" t="s">
        <v>1372</v>
      </c>
    </row>
    <row r="432" spans="1:9" ht="15.75" x14ac:dyDescent="0.25">
      <c r="A432">
        <v>112</v>
      </c>
      <c r="B432">
        <v>402</v>
      </c>
      <c r="C432" t="s">
        <v>413</v>
      </c>
      <c r="D432" t="s">
        <v>414</v>
      </c>
      <c r="E432" t="s">
        <v>205</v>
      </c>
      <c r="F432" t="s">
        <v>332</v>
      </c>
      <c r="G432" t="s">
        <v>206</v>
      </c>
      <c r="H432">
        <v>2</v>
      </c>
      <c r="I432" s="30" t="s">
        <v>1443</v>
      </c>
    </row>
    <row r="433" spans="1:19" ht="15.75" x14ac:dyDescent="0.25">
      <c r="A433">
        <v>113</v>
      </c>
      <c r="B433">
        <v>756</v>
      </c>
      <c r="C433" t="s">
        <v>616</v>
      </c>
      <c r="D433" t="s">
        <v>656</v>
      </c>
      <c r="E433" t="s">
        <v>214</v>
      </c>
      <c r="F433" t="s">
        <v>34</v>
      </c>
      <c r="G433" t="s">
        <v>206</v>
      </c>
      <c r="H433">
        <v>1</v>
      </c>
      <c r="I433" s="30" t="s">
        <v>1373</v>
      </c>
    </row>
    <row r="434" spans="1:19" ht="15.75" x14ac:dyDescent="0.25">
      <c r="A434">
        <v>114</v>
      </c>
      <c r="B434">
        <v>682</v>
      </c>
      <c r="C434" t="s">
        <v>228</v>
      </c>
      <c r="D434" t="s">
        <v>1374</v>
      </c>
      <c r="E434" t="s">
        <v>205</v>
      </c>
      <c r="F434" t="s">
        <v>37</v>
      </c>
      <c r="G434" t="s">
        <v>206</v>
      </c>
      <c r="H434">
        <v>1</v>
      </c>
      <c r="I434" s="30" t="s">
        <v>1375</v>
      </c>
    </row>
    <row r="435" spans="1:19" ht="15.75" x14ac:dyDescent="0.25">
      <c r="A435">
        <v>115</v>
      </c>
      <c r="B435">
        <v>9999</v>
      </c>
      <c r="C435" t="s">
        <v>442</v>
      </c>
      <c r="D435" t="s">
        <v>201</v>
      </c>
      <c r="E435"/>
      <c r="F435"/>
      <c r="G435"/>
      <c r="H435"/>
      <c r="I435" s="30"/>
    </row>
    <row r="436" spans="1:19" ht="15.75" x14ac:dyDescent="0.25">
      <c r="A436"/>
      <c r="B436"/>
      <c r="E436"/>
      <c r="F436"/>
      <c r="G436"/>
      <c r="H436"/>
      <c r="I436" s="30"/>
    </row>
    <row r="437" spans="1:19" ht="15.75" x14ac:dyDescent="0.25">
      <c r="A437"/>
      <c r="B437"/>
      <c r="E437"/>
      <c r="F437"/>
      <c r="G437"/>
      <c r="H437"/>
      <c r="I437" s="30"/>
    </row>
    <row r="438" spans="1:19" ht="15.75" x14ac:dyDescent="0.25">
      <c r="A438"/>
      <c r="B438"/>
      <c r="E438"/>
      <c r="F438"/>
      <c r="G438"/>
      <c r="H438"/>
      <c r="I438" s="30"/>
    </row>
    <row r="439" spans="1:19" ht="15.75" x14ac:dyDescent="0.25">
      <c r="A439"/>
      <c r="B439"/>
      <c r="E439"/>
      <c r="F439"/>
      <c r="G439"/>
      <c r="H439"/>
      <c r="I439" s="30"/>
    </row>
    <row r="440" spans="1:19" ht="15.75" x14ac:dyDescent="0.25">
      <c r="C440" s="3" t="s">
        <v>443</v>
      </c>
    </row>
    <row r="442" spans="1:19" ht="15.75" x14ac:dyDescent="0.25">
      <c r="A442" s="4" t="s">
        <v>3</v>
      </c>
      <c r="B442" s="4" t="s">
        <v>4</v>
      </c>
      <c r="C442" s="5" t="s">
        <v>5</v>
      </c>
      <c r="D442" s="5" t="s">
        <v>6</v>
      </c>
      <c r="E442" s="4" t="s">
        <v>7</v>
      </c>
      <c r="F442" s="4" t="s">
        <v>8</v>
      </c>
      <c r="G442" s="4" t="s">
        <v>9</v>
      </c>
      <c r="H442" s="4" t="s">
        <v>10</v>
      </c>
      <c r="I442" s="4" t="s">
        <v>11</v>
      </c>
      <c r="J442" s="4"/>
    </row>
    <row r="443" spans="1:19" ht="15.75" x14ac:dyDescent="0.25">
      <c r="A443">
        <v>1</v>
      </c>
      <c r="B443">
        <v>1271</v>
      </c>
      <c r="C443" t="s">
        <v>787</v>
      </c>
      <c r="D443" t="s">
        <v>457</v>
      </c>
      <c r="E443" t="s">
        <v>20</v>
      </c>
      <c r="F443" t="s">
        <v>28</v>
      </c>
      <c r="G443" t="s">
        <v>17</v>
      </c>
      <c r="H443">
        <v>1</v>
      </c>
      <c r="I443" s="30" t="s">
        <v>1099</v>
      </c>
      <c r="L443" s="4"/>
      <c r="M443" s="4" t="s">
        <v>444</v>
      </c>
      <c r="N443" s="5"/>
      <c r="O443" s="4"/>
      <c r="P443" s="4"/>
      <c r="Q443" s="4"/>
      <c r="R443" s="4"/>
      <c r="S443" s="4"/>
    </row>
    <row r="444" spans="1:19" ht="15.75" x14ac:dyDescent="0.25">
      <c r="A444">
        <v>2</v>
      </c>
      <c r="B444">
        <v>820</v>
      </c>
      <c r="C444" t="s">
        <v>447</v>
      </c>
      <c r="D444" t="s">
        <v>448</v>
      </c>
      <c r="E444" t="s">
        <v>20</v>
      </c>
      <c r="F444" t="s">
        <v>43</v>
      </c>
      <c r="G444" t="s">
        <v>17</v>
      </c>
      <c r="H444">
        <v>1</v>
      </c>
      <c r="I444" s="30" t="s">
        <v>1100</v>
      </c>
    </row>
    <row r="445" spans="1:19" ht="15.75" x14ac:dyDescent="0.25">
      <c r="A445">
        <v>3</v>
      </c>
      <c r="B445">
        <v>349</v>
      </c>
      <c r="C445" t="s">
        <v>450</v>
      </c>
      <c r="D445" t="s">
        <v>451</v>
      </c>
      <c r="E445" t="s">
        <v>20</v>
      </c>
      <c r="F445" t="s">
        <v>46</v>
      </c>
      <c r="G445" t="s">
        <v>17</v>
      </c>
      <c r="H445">
        <v>1</v>
      </c>
      <c r="I445" s="30" t="s">
        <v>1101</v>
      </c>
      <c r="K445" s="4" t="s">
        <v>8</v>
      </c>
      <c r="L445" s="4"/>
      <c r="M445" s="5"/>
      <c r="N445" s="5"/>
      <c r="O445" s="4"/>
      <c r="P445" s="4"/>
      <c r="Q445" s="4"/>
      <c r="R445" s="4" t="s">
        <v>22</v>
      </c>
      <c r="S445" s="4" t="s">
        <v>23</v>
      </c>
    </row>
    <row r="446" spans="1:19" ht="15.75" x14ac:dyDescent="0.25">
      <c r="A446">
        <v>4</v>
      </c>
      <c r="B446">
        <v>1169</v>
      </c>
      <c r="C446" t="s">
        <v>160</v>
      </c>
      <c r="D446" t="s">
        <v>797</v>
      </c>
      <c r="E446" t="s">
        <v>15</v>
      </c>
      <c r="F446" t="s">
        <v>28</v>
      </c>
      <c r="G446" t="s">
        <v>17</v>
      </c>
      <c r="H446">
        <v>1</v>
      </c>
      <c r="I446" s="30" t="s">
        <v>1102</v>
      </c>
      <c r="K446" s="7" t="s">
        <v>46</v>
      </c>
      <c r="L446">
        <v>75</v>
      </c>
      <c r="M446">
        <v>95</v>
      </c>
      <c r="N446">
        <v>120</v>
      </c>
      <c r="O446">
        <v>128</v>
      </c>
      <c r="P446">
        <v>133</v>
      </c>
      <c r="Q446">
        <v>142</v>
      </c>
      <c r="R446" s="7">
        <v>693</v>
      </c>
      <c r="S446" s="8">
        <v>12</v>
      </c>
    </row>
    <row r="447" spans="1:19" ht="15.75" x14ac:dyDescent="0.25">
      <c r="A447">
        <v>5</v>
      </c>
      <c r="B447">
        <v>1254</v>
      </c>
      <c r="C447" t="s">
        <v>171</v>
      </c>
      <c r="D447" t="s">
        <v>1103</v>
      </c>
      <c r="E447" t="s">
        <v>20</v>
      </c>
      <c r="F447" t="s">
        <v>28</v>
      </c>
      <c r="G447" t="s">
        <v>17</v>
      </c>
      <c r="H447">
        <v>1</v>
      </c>
      <c r="I447" s="30" t="s">
        <v>1104</v>
      </c>
      <c r="K447" s="7" t="s">
        <v>332</v>
      </c>
      <c r="L447">
        <v>102</v>
      </c>
      <c r="M447">
        <v>105</v>
      </c>
      <c r="N447">
        <v>139</v>
      </c>
      <c r="O447" s="1">
        <v>171</v>
      </c>
      <c r="P447" s="1">
        <v>173</v>
      </c>
      <c r="Q447" s="1">
        <v>179</v>
      </c>
      <c r="R447" s="7">
        <v>869</v>
      </c>
      <c r="S447" s="8">
        <v>11</v>
      </c>
    </row>
    <row r="448" spans="1:19" ht="15.75" x14ac:dyDescent="0.25">
      <c r="A448">
        <v>6</v>
      </c>
      <c r="B448">
        <v>1457</v>
      </c>
      <c r="C448" t="s">
        <v>26</v>
      </c>
      <c r="D448" t="s">
        <v>27</v>
      </c>
      <c r="E448" t="s">
        <v>20</v>
      </c>
      <c r="F448" t="s">
        <v>16</v>
      </c>
      <c r="G448" t="s">
        <v>17</v>
      </c>
      <c r="H448">
        <v>1</v>
      </c>
      <c r="I448" s="30" t="s">
        <v>1105</v>
      </c>
      <c r="K448" s="7" t="s">
        <v>347</v>
      </c>
      <c r="L448">
        <v>122</v>
      </c>
      <c r="M448">
        <v>143</v>
      </c>
      <c r="N448">
        <v>150</v>
      </c>
      <c r="O448">
        <v>157</v>
      </c>
      <c r="P448">
        <v>174</v>
      </c>
      <c r="Q448">
        <v>175</v>
      </c>
      <c r="R448" s="7">
        <v>921</v>
      </c>
      <c r="S448" s="8">
        <v>9</v>
      </c>
    </row>
    <row r="449" spans="1:19" ht="15.75" x14ac:dyDescent="0.25">
      <c r="A449">
        <v>7</v>
      </c>
      <c r="B449">
        <v>1180</v>
      </c>
      <c r="C449" t="s">
        <v>92</v>
      </c>
      <c r="D449" t="s">
        <v>1106</v>
      </c>
      <c r="E449" t="s">
        <v>20</v>
      </c>
      <c r="F449" t="s">
        <v>28</v>
      </c>
      <c r="G449" t="s">
        <v>17</v>
      </c>
      <c r="H449">
        <v>1</v>
      </c>
      <c r="I449" s="30" t="s">
        <v>1107</v>
      </c>
      <c r="K449" s="7" t="s">
        <v>222</v>
      </c>
      <c r="L449">
        <v>53</v>
      </c>
      <c r="M449">
        <v>134</v>
      </c>
      <c r="N449">
        <v>149</v>
      </c>
      <c r="O449">
        <v>179</v>
      </c>
      <c r="P449">
        <v>179</v>
      </c>
      <c r="Q449">
        <v>179</v>
      </c>
      <c r="R449" s="7">
        <v>873</v>
      </c>
      <c r="S449" s="8">
        <v>10</v>
      </c>
    </row>
    <row r="450" spans="1:19" ht="15.75" x14ac:dyDescent="0.25">
      <c r="A450">
        <v>8</v>
      </c>
      <c r="B450">
        <v>726</v>
      </c>
      <c r="C450" t="s">
        <v>464</v>
      </c>
      <c r="D450" t="s">
        <v>472</v>
      </c>
      <c r="E450" t="s">
        <v>20</v>
      </c>
      <c r="F450" t="s">
        <v>34</v>
      </c>
      <c r="G450" t="s">
        <v>17</v>
      </c>
      <c r="H450">
        <v>1</v>
      </c>
      <c r="I450" s="30" t="s">
        <v>1108</v>
      </c>
      <c r="K450" s="7" t="s">
        <v>356</v>
      </c>
      <c r="L450" s="1">
        <v>97</v>
      </c>
      <c r="M450" s="1">
        <v>129</v>
      </c>
      <c r="N450" s="1">
        <v>179</v>
      </c>
      <c r="O450" s="1">
        <v>179</v>
      </c>
      <c r="P450" s="1">
        <v>179</v>
      </c>
      <c r="Q450" s="1">
        <v>179</v>
      </c>
      <c r="R450" s="7">
        <v>942</v>
      </c>
      <c r="S450" s="8">
        <v>8</v>
      </c>
    </row>
    <row r="451" spans="1:19" ht="15.75" x14ac:dyDescent="0.25">
      <c r="A451">
        <v>9</v>
      </c>
      <c r="B451">
        <v>1316</v>
      </c>
      <c r="C451" t="s">
        <v>44</v>
      </c>
      <c r="D451" t="s">
        <v>45</v>
      </c>
      <c r="E451" t="s">
        <v>20</v>
      </c>
      <c r="F451" t="s">
        <v>21</v>
      </c>
      <c r="G451" t="s">
        <v>17</v>
      </c>
      <c r="H451">
        <v>1</v>
      </c>
      <c r="I451" s="30" t="s">
        <v>1109</v>
      </c>
      <c r="K451" s="7" t="s">
        <v>359</v>
      </c>
      <c r="L451" s="1">
        <v>179</v>
      </c>
      <c r="M451" s="1">
        <v>179</v>
      </c>
      <c r="N451" s="1">
        <v>179</v>
      </c>
      <c r="O451" s="1">
        <v>179</v>
      </c>
      <c r="P451" s="1">
        <v>179</v>
      </c>
      <c r="Q451" s="1">
        <v>179</v>
      </c>
      <c r="R451" s="7">
        <v>1074</v>
      </c>
      <c r="S451" s="8">
        <v>0</v>
      </c>
    </row>
    <row r="452" spans="1:19" ht="15.75" x14ac:dyDescent="0.25">
      <c r="A452">
        <v>10</v>
      </c>
      <c r="B452">
        <v>1239</v>
      </c>
      <c r="C452" t="s">
        <v>456</v>
      </c>
      <c r="D452" t="s">
        <v>457</v>
      </c>
      <c r="E452" t="s">
        <v>458</v>
      </c>
      <c r="F452" t="s">
        <v>28</v>
      </c>
      <c r="G452" t="s">
        <v>17</v>
      </c>
      <c r="H452">
        <v>1</v>
      </c>
      <c r="I452" s="30" t="s">
        <v>1110</v>
      </c>
      <c r="K452" s="7" t="s">
        <v>37</v>
      </c>
      <c r="L452">
        <v>11</v>
      </c>
      <c r="M452">
        <v>61</v>
      </c>
      <c r="N452">
        <v>66</v>
      </c>
      <c r="O452">
        <v>73</v>
      </c>
      <c r="P452">
        <v>90</v>
      </c>
      <c r="Q452">
        <v>96</v>
      </c>
      <c r="R452" s="7">
        <v>397</v>
      </c>
      <c r="S452" s="8">
        <v>14</v>
      </c>
    </row>
    <row r="453" spans="1:19" ht="15.75" x14ac:dyDescent="0.25">
      <c r="A453">
        <v>11</v>
      </c>
      <c r="B453">
        <v>623</v>
      </c>
      <c r="C453" t="s">
        <v>1111</v>
      </c>
      <c r="D453" t="s">
        <v>1112</v>
      </c>
      <c r="E453" t="s">
        <v>15</v>
      </c>
      <c r="F453" t="s">
        <v>37</v>
      </c>
      <c r="G453" t="s">
        <v>17</v>
      </c>
      <c r="H453">
        <v>1</v>
      </c>
      <c r="I453" s="30" t="s">
        <v>1113</v>
      </c>
      <c r="K453" s="7" t="s">
        <v>34</v>
      </c>
      <c r="L453">
        <v>13</v>
      </c>
      <c r="M453">
        <v>21</v>
      </c>
      <c r="N453">
        <v>22</v>
      </c>
      <c r="O453">
        <v>65</v>
      </c>
      <c r="P453">
        <v>88</v>
      </c>
      <c r="Q453">
        <v>106</v>
      </c>
      <c r="R453" s="7">
        <v>315</v>
      </c>
      <c r="S453" s="8">
        <v>18</v>
      </c>
    </row>
    <row r="454" spans="1:19" ht="15.75" x14ac:dyDescent="0.25">
      <c r="A454">
        <v>12</v>
      </c>
      <c r="B454">
        <v>1161</v>
      </c>
      <c r="C454" t="s">
        <v>1376</v>
      </c>
      <c r="D454" t="s">
        <v>308</v>
      </c>
      <c r="E454" t="s">
        <v>20</v>
      </c>
      <c r="F454" t="s">
        <v>350</v>
      </c>
      <c r="G454" t="s">
        <v>17</v>
      </c>
      <c r="H454">
        <v>2</v>
      </c>
      <c r="I454" s="30" t="s">
        <v>1377</v>
      </c>
      <c r="K454" s="7" t="s">
        <v>43</v>
      </c>
      <c r="L454">
        <v>72</v>
      </c>
      <c r="M454">
        <v>82</v>
      </c>
      <c r="N454">
        <v>87</v>
      </c>
      <c r="O454">
        <v>111</v>
      </c>
      <c r="P454">
        <v>112</v>
      </c>
      <c r="Q454">
        <v>127</v>
      </c>
      <c r="R454" s="7">
        <v>591</v>
      </c>
      <c r="S454" s="8">
        <v>13</v>
      </c>
    </row>
    <row r="455" spans="1:19" ht="15.75" x14ac:dyDescent="0.25">
      <c r="A455">
        <v>13</v>
      </c>
      <c r="B455">
        <v>749</v>
      </c>
      <c r="C455" t="s">
        <v>76</v>
      </c>
      <c r="D455" t="s">
        <v>459</v>
      </c>
      <c r="E455" t="s">
        <v>15</v>
      </c>
      <c r="F455" t="s">
        <v>34</v>
      </c>
      <c r="G455" t="s">
        <v>17</v>
      </c>
      <c r="H455">
        <v>1</v>
      </c>
      <c r="I455" s="30" t="s">
        <v>1114</v>
      </c>
      <c r="K455" s="7" t="s">
        <v>340</v>
      </c>
      <c r="L455" s="1">
        <v>164</v>
      </c>
      <c r="M455" s="1">
        <v>169</v>
      </c>
      <c r="N455" s="1">
        <v>176</v>
      </c>
      <c r="O455" s="1">
        <v>179</v>
      </c>
      <c r="P455" s="1">
        <v>179</v>
      </c>
      <c r="Q455" s="1">
        <v>179</v>
      </c>
      <c r="R455" s="7">
        <v>1046</v>
      </c>
      <c r="S455" s="8">
        <v>5</v>
      </c>
    </row>
    <row r="456" spans="1:19" ht="15.75" x14ac:dyDescent="0.25">
      <c r="A456">
        <v>14</v>
      </c>
      <c r="B456">
        <v>351</v>
      </c>
      <c r="C456" t="s">
        <v>64</v>
      </c>
      <c r="D456" t="s">
        <v>467</v>
      </c>
      <c r="E456" t="s">
        <v>20</v>
      </c>
      <c r="F456" t="s">
        <v>46</v>
      </c>
      <c r="G456" t="s">
        <v>17</v>
      </c>
      <c r="H456">
        <v>1</v>
      </c>
      <c r="I456" s="30" t="s">
        <v>1115</v>
      </c>
      <c r="K456" s="7" t="s">
        <v>353</v>
      </c>
      <c r="L456" s="1">
        <v>179</v>
      </c>
      <c r="M456" s="1">
        <v>179</v>
      </c>
      <c r="N456" s="1">
        <v>179</v>
      </c>
      <c r="O456" s="1">
        <v>179</v>
      </c>
      <c r="P456" s="1">
        <v>179</v>
      </c>
      <c r="Q456" s="1">
        <v>179</v>
      </c>
      <c r="R456" s="7">
        <v>1074</v>
      </c>
      <c r="S456" s="8">
        <v>0</v>
      </c>
    </row>
    <row r="457" spans="1:19" ht="15.75" x14ac:dyDescent="0.25">
      <c r="A457">
        <v>15</v>
      </c>
      <c r="B457">
        <v>960</v>
      </c>
      <c r="C457" t="s">
        <v>489</v>
      </c>
      <c r="D457" t="s">
        <v>667</v>
      </c>
      <c r="E457" t="s">
        <v>20</v>
      </c>
      <c r="F457" t="s">
        <v>345</v>
      </c>
      <c r="G457" t="s">
        <v>17</v>
      </c>
      <c r="H457">
        <v>2</v>
      </c>
      <c r="I457" s="30" t="s">
        <v>1378</v>
      </c>
      <c r="K457" s="7" t="s">
        <v>345</v>
      </c>
      <c r="L457" s="1">
        <v>110</v>
      </c>
      <c r="M457" s="1">
        <v>137</v>
      </c>
      <c r="N457" s="1">
        <v>179</v>
      </c>
      <c r="O457" s="1">
        <v>179</v>
      </c>
      <c r="P457" s="1">
        <v>179</v>
      </c>
      <c r="Q457" s="1">
        <v>179</v>
      </c>
      <c r="R457" s="7">
        <v>963</v>
      </c>
      <c r="S457" s="8">
        <v>7</v>
      </c>
    </row>
    <row r="458" spans="1:19" ht="15.75" x14ac:dyDescent="0.25">
      <c r="A458">
        <v>16</v>
      </c>
      <c r="B458">
        <v>358</v>
      </c>
      <c r="C458" t="s">
        <v>94</v>
      </c>
      <c r="D458" t="s">
        <v>50</v>
      </c>
      <c r="E458" t="s">
        <v>20</v>
      </c>
      <c r="F458" t="s">
        <v>46</v>
      </c>
      <c r="G458" t="s">
        <v>17</v>
      </c>
      <c r="H458">
        <v>1</v>
      </c>
      <c r="I458" s="30" t="s">
        <v>1116</v>
      </c>
      <c r="K458" s="7" t="s">
        <v>343</v>
      </c>
      <c r="L458">
        <v>85</v>
      </c>
      <c r="M458">
        <v>179</v>
      </c>
      <c r="N458">
        <v>179</v>
      </c>
      <c r="O458">
        <v>179</v>
      </c>
      <c r="P458" s="1">
        <v>179</v>
      </c>
      <c r="Q458" s="1">
        <v>179</v>
      </c>
      <c r="R458" s="7">
        <v>980</v>
      </c>
      <c r="S458" s="8">
        <v>6</v>
      </c>
    </row>
    <row r="459" spans="1:19" ht="15.75" x14ac:dyDescent="0.25">
      <c r="A459">
        <v>17</v>
      </c>
      <c r="B459">
        <v>1483</v>
      </c>
      <c r="C459" t="s">
        <v>44</v>
      </c>
      <c r="D459" t="s">
        <v>342</v>
      </c>
      <c r="E459" t="s">
        <v>20</v>
      </c>
      <c r="F459" t="s">
        <v>16</v>
      </c>
      <c r="G459" t="s">
        <v>17</v>
      </c>
      <c r="H459">
        <v>1</v>
      </c>
      <c r="I459" s="30" t="s">
        <v>1117</v>
      </c>
      <c r="K459" s="7" t="s">
        <v>40</v>
      </c>
      <c r="L459">
        <v>20</v>
      </c>
      <c r="M459">
        <v>34</v>
      </c>
      <c r="N459">
        <v>62</v>
      </c>
      <c r="O459">
        <v>74</v>
      </c>
      <c r="P459">
        <v>76</v>
      </c>
      <c r="Q459">
        <v>92</v>
      </c>
      <c r="R459" s="7">
        <v>358</v>
      </c>
      <c r="S459" s="8">
        <v>15</v>
      </c>
    </row>
    <row r="460" spans="1:19" ht="15.75" x14ac:dyDescent="0.25">
      <c r="A460">
        <v>18</v>
      </c>
      <c r="B460">
        <v>763</v>
      </c>
      <c r="C460" t="s">
        <v>487</v>
      </c>
      <c r="D460" t="s">
        <v>797</v>
      </c>
      <c r="E460" t="s">
        <v>20</v>
      </c>
      <c r="F460" t="s">
        <v>34</v>
      </c>
      <c r="G460" t="s">
        <v>17</v>
      </c>
      <c r="H460">
        <v>1</v>
      </c>
      <c r="I460" s="30" t="s">
        <v>1118</v>
      </c>
      <c r="K460" s="7" t="s">
        <v>350</v>
      </c>
      <c r="L460" s="1">
        <v>179</v>
      </c>
      <c r="M460" s="1">
        <v>179</v>
      </c>
      <c r="N460" s="1">
        <v>179</v>
      </c>
      <c r="O460" s="1">
        <v>179</v>
      </c>
      <c r="P460" s="1">
        <v>179</v>
      </c>
      <c r="Q460" s="1">
        <v>179</v>
      </c>
      <c r="R460" s="7">
        <v>1074</v>
      </c>
      <c r="S460" s="8">
        <v>0</v>
      </c>
    </row>
    <row r="461" spans="1:19" ht="15.75" x14ac:dyDescent="0.25">
      <c r="A461">
        <v>19</v>
      </c>
      <c r="B461">
        <v>1329</v>
      </c>
      <c r="C461" t="s">
        <v>392</v>
      </c>
      <c r="D461" t="s">
        <v>466</v>
      </c>
      <c r="E461" t="s">
        <v>15</v>
      </c>
      <c r="F461" t="s">
        <v>21</v>
      </c>
      <c r="G461" t="s">
        <v>17</v>
      </c>
      <c r="H461">
        <v>1</v>
      </c>
      <c r="I461" s="30" t="s">
        <v>1119</v>
      </c>
      <c r="K461" s="7" t="s">
        <v>28</v>
      </c>
      <c r="L461">
        <v>4</v>
      </c>
      <c r="M461">
        <v>25</v>
      </c>
      <c r="N461">
        <v>26</v>
      </c>
      <c r="O461">
        <v>27</v>
      </c>
      <c r="P461">
        <v>43</v>
      </c>
      <c r="Q461">
        <v>69</v>
      </c>
      <c r="R461" s="7">
        <v>194</v>
      </c>
      <c r="S461" s="8">
        <v>19</v>
      </c>
    </row>
    <row r="462" spans="1:19" ht="15.75" x14ac:dyDescent="0.25">
      <c r="A462">
        <v>20</v>
      </c>
      <c r="B462">
        <v>1067</v>
      </c>
      <c r="C462" t="s">
        <v>68</v>
      </c>
      <c r="D462" t="s">
        <v>64</v>
      </c>
      <c r="E462" t="s">
        <v>15</v>
      </c>
      <c r="F462" t="s">
        <v>40</v>
      </c>
      <c r="G462" t="s">
        <v>17</v>
      </c>
      <c r="H462">
        <v>1</v>
      </c>
      <c r="I462" s="30" t="s">
        <v>1120</v>
      </c>
      <c r="K462" s="7" t="s">
        <v>21</v>
      </c>
      <c r="L462">
        <v>19</v>
      </c>
      <c r="M462">
        <v>33</v>
      </c>
      <c r="N462">
        <v>50</v>
      </c>
      <c r="O462">
        <v>64</v>
      </c>
      <c r="P462">
        <v>81</v>
      </c>
      <c r="Q462">
        <v>93</v>
      </c>
      <c r="R462" s="7">
        <v>340</v>
      </c>
      <c r="S462" s="8">
        <v>17</v>
      </c>
    </row>
    <row r="463" spans="1:19" ht="15.75" x14ac:dyDescent="0.25">
      <c r="A463">
        <v>21</v>
      </c>
      <c r="B463">
        <v>703</v>
      </c>
      <c r="C463" t="s">
        <v>32</v>
      </c>
      <c r="D463" t="s">
        <v>33</v>
      </c>
      <c r="E463" t="s">
        <v>15</v>
      </c>
      <c r="F463" t="s">
        <v>34</v>
      </c>
      <c r="G463" t="s">
        <v>17</v>
      </c>
      <c r="H463">
        <v>1</v>
      </c>
      <c r="I463" s="30" t="s">
        <v>1121</v>
      </c>
      <c r="K463" s="7" t="s">
        <v>16</v>
      </c>
      <c r="L463">
        <v>40</v>
      </c>
      <c r="M463">
        <v>45</v>
      </c>
      <c r="N463">
        <v>49</v>
      </c>
      <c r="O463">
        <v>51</v>
      </c>
      <c r="P463">
        <v>59</v>
      </c>
      <c r="Q463">
        <v>99</v>
      </c>
      <c r="R463" s="7">
        <v>343</v>
      </c>
      <c r="S463" s="8">
        <v>16</v>
      </c>
    </row>
    <row r="464" spans="1:19" ht="15.75" x14ac:dyDescent="0.25">
      <c r="A464">
        <v>22</v>
      </c>
      <c r="B464">
        <v>730</v>
      </c>
      <c r="C464" t="s">
        <v>94</v>
      </c>
      <c r="D464" t="s">
        <v>471</v>
      </c>
      <c r="E464" t="s">
        <v>15</v>
      </c>
      <c r="F464" t="s">
        <v>34</v>
      </c>
      <c r="G464" t="s">
        <v>17</v>
      </c>
      <c r="H464">
        <v>1</v>
      </c>
      <c r="I464" s="30" t="s">
        <v>1122</v>
      </c>
      <c r="K464" s="7" t="s">
        <v>361</v>
      </c>
      <c r="L464" s="1">
        <v>179</v>
      </c>
      <c r="M464" s="1">
        <v>179</v>
      </c>
      <c r="N464" s="1">
        <v>179</v>
      </c>
      <c r="O464" s="1">
        <v>179</v>
      </c>
      <c r="P464" s="1">
        <v>179</v>
      </c>
      <c r="Q464" s="1">
        <v>179</v>
      </c>
      <c r="R464" s="7">
        <v>1074</v>
      </c>
      <c r="S464" s="8">
        <v>0</v>
      </c>
    </row>
    <row r="465" spans="1:19" ht="15.75" x14ac:dyDescent="0.25">
      <c r="A465">
        <v>23</v>
      </c>
      <c r="B465">
        <v>1415</v>
      </c>
      <c r="C465" t="s">
        <v>24</v>
      </c>
      <c r="D465" t="s">
        <v>25</v>
      </c>
      <c r="E465" t="s">
        <v>20</v>
      </c>
      <c r="F465" t="s">
        <v>16</v>
      </c>
      <c r="G465" t="s">
        <v>17</v>
      </c>
      <c r="H465">
        <v>1</v>
      </c>
      <c r="I465" s="30" t="s">
        <v>1123</v>
      </c>
    </row>
    <row r="466" spans="1:19" ht="15.75" x14ac:dyDescent="0.25">
      <c r="A466">
        <v>24</v>
      </c>
      <c r="B466">
        <v>1489</v>
      </c>
      <c r="C466" t="s">
        <v>56</v>
      </c>
      <c r="D466" t="s">
        <v>1124</v>
      </c>
      <c r="E466" t="s">
        <v>20</v>
      </c>
      <c r="F466" t="s">
        <v>16</v>
      </c>
      <c r="G466" t="s">
        <v>17</v>
      </c>
      <c r="H466">
        <v>1</v>
      </c>
      <c r="I466" s="30" t="s">
        <v>1125</v>
      </c>
    </row>
    <row r="467" spans="1:19" ht="15.75" x14ac:dyDescent="0.25">
      <c r="A467">
        <v>25</v>
      </c>
      <c r="B467">
        <v>1174</v>
      </c>
      <c r="C467" t="s">
        <v>32</v>
      </c>
      <c r="D467" t="s">
        <v>1126</v>
      </c>
      <c r="E467" t="s">
        <v>15</v>
      </c>
      <c r="F467" t="s">
        <v>28</v>
      </c>
      <c r="G467" t="s">
        <v>17</v>
      </c>
      <c r="H467">
        <v>1</v>
      </c>
      <c r="I467" s="30" t="s">
        <v>1127</v>
      </c>
    </row>
    <row r="468" spans="1:19" ht="15.75" x14ac:dyDescent="0.25">
      <c r="A468">
        <v>26</v>
      </c>
      <c r="B468">
        <v>1224</v>
      </c>
      <c r="C468" t="s">
        <v>88</v>
      </c>
      <c r="D468" t="s">
        <v>89</v>
      </c>
      <c r="E468" t="s">
        <v>55</v>
      </c>
      <c r="F468" t="s">
        <v>28</v>
      </c>
      <c r="G468" t="s">
        <v>17</v>
      </c>
      <c r="H468">
        <v>1</v>
      </c>
      <c r="I468" s="30" t="s">
        <v>1128</v>
      </c>
    </row>
    <row r="469" spans="1:19" ht="15.75" x14ac:dyDescent="0.25">
      <c r="A469">
        <v>27</v>
      </c>
      <c r="B469">
        <v>1179</v>
      </c>
      <c r="C469" t="s">
        <v>706</v>
      </c>
      <c r="D469" t="s">
        <v>1129</v>
      </c>
      <c r="E469" t="s">
        <v>15</v>
      </c>
      <c r="F469" t="s">
        <v>28</v>
      </c>
      <c r="G469" t="s">
        <v>17</v>
      </c>
      <c r="H469">
        <v>1</v>
      </c>
      <c r="I469" s="30" t="s">
        <v>1130</v>
      </c>
    </row>
    <row r="470" spans="1:19" ht="15.75" x14ac:dyDescent="0.25">
      <c r="A470">
        <v>28</v>
      </c>
      <c r="B470">
        <v>1442</v>
      </c>
      <c r="C470" t="s">
        <v>70</v>
      </c>
      <c r="D470" t="s">
        <v>71</v>
      </c>
      <c r="E470" t="s">
        <v>20</v>
      </c>
      <c r="F470" t="s">
        <v>16</v>
      </c>
      <c r="G470" t="s">
        <v>17</v>
      </c>
      <c r="H470">
        <v>1</v>
      </c>
      <c r="I470" s="30" t="s">
        <v>1131</v>
      </c>
    </row>
    <row r="471" spans="1:19" ht="15.75" x14ac:dyDescent="0.25">
      <c r="A471">
        <v>29</v>
      </c>
      <c r="B471">
        <v>713</v>
      </c>
      <c r="C471" t="s">
        <v>74</v>
      </c>
      <c r="D471" t="s">
        <v>75</v>
      </c>
      <c r="E471" t="s">
        <v>20</v>
      </c>
      <c r="F471" t="s">
        <v>34</v>
      </c>
      <c r="G471" t="s">
        <v>17</v>
      </c>
      <c r="H471">
        <v>1</v>
      </c>
      <c r="I471" s="30" t="s">
        <v>1132</v>
      </c>
    </row>
    <row r="472" spans="1:19" ht="15.75" x14ac:dyDescent="0.25">
      <c r="A472">
        <v>30</v>
      </c>
      <c r="B472">
        <v>1213</v>
      </c>
      <c r="C472" t="s">
        <v>49</v>
      </c>
      <c r="D472" t="s">
        <v>50</v>
      </c>
      <c r="E472" t="s">
        <v>20</v>
      </c>
      <c r="F472" t="s">
        <v>28</v>
      </c>
      <c r="G472" t="s">
        <v>17</v>
      </c>
      <c r="H472">
        <v>1</v>
      </c>
      <c r="I472" s="30" t="s">
        <v>1133</v>
      </c>
    </row>
    <row r="473" spans="1:19" ht="15.75" x14ac:dyDescent="0.25">
      <c r="A473">
        <v>31</v>
      </c>
      <c r="B473">
        <v>734</v>
      </c>
      <c r="C473" t="s">
        <v>70</v>
      </c>
      <c r="D473" t="s">
        <v>280</v>
      </c>
      <c r="E473" t="s">
        <v>20</v>
      </c>
      <c r="F473" t="s">
        <v>34</v>
      </c>
      <c r="G473" t="s">
        <v>17</v>
      </c>
      <c r="H473">
        <v>1</v>
      </c>
      <c r="I473" s="30" t="s">
        <v>1134</v>
      </c>
    </row>
    <row r="474" spans="1:19" ht="15.75" x14ac:dyDescent="0.25">
      <c r="A474">
        <v>32</v>
      </c>
      <c r="B474">
        <v>1301</v>
      </c>
      <c r="C474" t="s">
        <v>60</v>
      </c>
      <c r="D474" t="s">
        <v>61</v>
      </c>
      <c r="E474" t="s">
        <v>20</v>
      </c>
      <c r="F474" t="s">
        <v>21</v>
      </c>
      <c r="G474" t="s">
        <v>17</v>
      </c>
      <c r="H474">
        <v>1</v>
      </c>
      <c r="I474" s="30" t="s">
        <v>1135</v>
      </c>
    </row>
    <row r="475" spans="1:19" ht="15.75" x14ac:dyDescent="0.25">
      <c r="A475">
        <v>33</v>
      </c>
      <c r="B475">
        <v>1300</v>
      </c>
      <c r="C475" t="s">
        <v>66</v>
      </c>
      <c r="D475" t="s">
        <v>69</v>
      </c>
      <c r="E475" t="s">
        <v>55</v>
      </c>
      <c r="F475" t="s">
        <v>21</v>
      </c>
      <c r="G475" t="s">
        <v>17</v>
      </c>
      <c r="H475">
        <v>1</v>
      </c>
      <c r="I475" s="30" t="s">
        <v>1136</v>
      </c>
    </row>
    <row r="476" spans="1:19" ht="15.75" x14ac:dyDescent="0.25">
      <c r="A476">
        <v>34</v>
      </c>
      <c r="B476">
        <v>1068</v>
      </c>
      <c r="C476" t="s">
        <v>96</v>
      </c>
      <c r="D476" t="s">
        <v>97</v>
      </c>
      <c r="E476" t="s">
        <v>15</v>
      </c>
      <c r="F476" t="s">
        <v>40</v>
      </c>
      <c r="G476" t="s">
        <v>17</v>
      </c>
      <c r="H476">
        <v>1</v>
      </c>
      <c r="I476" s="30" t="s">
        <v>1137</v>
      </c>
    </row>
    <row r="477" spans="1:19" ht="15.75" x14ac:dyDescent="0.25">
      <c r="A477">
        <v>35</v>
      </c>
      <c r="B477">
        <v>1128</v>
      </c>
      <c r="C477" t="s">
        <v>378</v>
      </c>
      <c r="D477" t="s">
        <v>681</v>
      </c>
      <c r="E477" t="s">
        <v>20</v>
      </c>
      <c r="F477" t="s">
        <v>350</v>
      </c>
      <c r="G477" t="s">
        <v>17</v>
      </c>
      <c r="H477">
        <v>2</v>
      </c>
      <c r="I477" s="30" t="s">
        <v>1379</v>
      </c>
    </row>
    <row r="478" spans="1:19" ht="15.75" x14ac:dyDescent="0.25">
      <c r="A478">
        <v>36</v>
      </c>
      <c r="B478">
        <v>768</v>
      </c>
      <c r="C478" t="s">
        <v>56</v>
      </c>
      <c r="D478" t="s">
        <v>146</v>
      </c>
      <c r="E478" t="s">
        <v>20</v>
      </c>
      <c r="F478" t="s">
        <v>34</v>
      </c>
      <c r="G478" t="s">
        <v>17</v>
      </c>
      <c r="H478">
        <v>1</v>
      </c>
      <c r="I478" s="30" t="s">
        <v>1138</v>
      </c>
    </row>
    <row r="479" spans="1:19" ht="15.75" x14ac:dyDescent="0.25">
      <c r="A479">
        <v>37</v>
      </c>
      <c r="B479">
        <v>1419</v>
      </c>
      <c r="C479" t="s">
        <v>62</v>
      </c>
      <c r="D479" t="s">
        <v>63</v>
      </c>
      <c r="E479" t="s">
        <v>20</v>
      </c>
      <c r="F479" t="s">
        <v>16</v>
      </c>
      <c r="G479" t="s">
        <v>17</v>
      </c>
      <c r="H479">
        <v>1</v>
      </c>
      <c r="I479" s="30" t="s">
        <v>1139</v>
      </c>
      <c r="L479" s="4"/>
      <c r="M479" s="4" t="s">
        <v>445</v>
      </c>
      <c r="N479" s="5"/>
      <c r="O479" s="4"/>
      <c r="P479" s="4"/>
      <c r="Q479" s="4"/>
      <c r="R479" s="4"/>
      <c r="S479" s="4"/>
    </row>
    <row r="480" spans="1:19" ht="15.75" x14ac:dyDescent="0.25">
      <c r="A480">
        <v>38</v>
      </c>
      <c r="B480">
        <v>1401</v>
      </c>
      <c r="C480" t="s">
        <v>803</v>
      </c>
      <c r="D480" t="s">
        <v>804</v>
      </c>
      <c r="E480" t="s">
        <v>20</v>
      </c>
      <c r="F480" t="s">
        <v>16</v>
      </c>
      <c r="G480" t="s">
        <v>17</v>
      </c>
      <c r="H480">
        <v>1</v>
      </c>
      <c r="I480" s="30" t="s">
        <v>1140</v>
      </c>
    </row>
    <row r="481" spans="1:19" ht="15.75" x14ac:dyDescent="0.25">
      <c r="A481">
        <v>39</v>
      </c>
      <c r="B481">
        <v>1226</v>
      </c>
      <c r="C481" t="s">
        <v>35</v>
      </c>
      <c r="D481" t="s">
        <v>36</v>
      </c>
      <c r="E481" t="s">
        <v>20</v>
      </c>
      <c r="F481" t="s">
        <v>28</v>
      </c>
      <c r="G481" t="s">
        <v>17</v>
      </c>
      <c r="H481">
        <v>1</v>
      </c>
      <c r="I481" s="30" t="s">
        <v>1141</v>
      </c>
      <c r="K481" s="4" t="s">
        <v>8</v>
      </c>
      <c r="L481" s="4"/>
      <c r="M481" s="5"/>
      <c r="N481" s="5"/>
      <c r="O481" s="4"/>
      <c r="P481" s="4"/>
      <c r="Q481" s="4"/>
      <c r="R481" s="4" t="s">
        <v>22</v>
      </c>
      <c r="S481" s="4" t="s">
        <v>23</v>
      </c>
    </row>
    <row r="482" spans="1:19" ht="15.75" x14ac:dyDescent="0.25">
      <c r="A482">
        <v>40</v>
      </c>
      <c r="B482">
        <v>1441</v>
      </c>
      <c r="C482" t="s">
        <v>80</v>
      </c>
      <c r="D482" t="s">
        <v>71</v>
      </c>
      <c r="E482" t="s">
        <v>15</v>
      </c>
      <c r="F482" t="s">
        <v>16</v>
      </c>
      <c r="G482" t="s">
        <v>17</v>
      </c>
      <c r="H482">
        <v>1</v>
      </c>
      <c r="I482" s="30" t="s">
        <v>1142</v>
      </c>
      <c r="K482" s="7" t="s">
        <v>46</v>
      </c>
      <c r="L482">
        <v>128</v>
      </c>
      <c r="M482">
        <v>133</v>
      </c>
      <c r="N482">
        <v>142</v>
      </c>
      <c r="O482">
        <v>167</v>
      </c>
      <c r="P482">
        <v>168</v>
      </c>
      <c r="Q482">
        <v>179</v>
      </c>
      <c r="R482" s="7">
        <v>917</v>
      </c>
      <c r="S482" s="8">
        <v>12</v>
      </c>
    </row>
    <row r="483" spans="1:19" ht="15.75" x14ac:dyDescent="0.25">
      <c r="A483">
        <v>41</v>
      </c>
      <c r="B483">
        <v>1230</v>
      </c>
      <c r="C483" t="s">
        <v>44</v>
      </c>
      <c r="D483" t="s">
        <v>87</v>
      </c>
      <c r="E483" t="s">
        <v>20</v>
      </c>
      <c r="F483" t="s">
        <v>28</v>
      </c>
      <c r="G483" t="s">
        <v>17</v>
      </c>
      <c r="H483">
        <v>1</v>
      </c>
      <c r="I483" s="30" t="s">
        <v>1143</v>
      </c>
      <c r="K483" s="7" t="s">
        <v>332</v>
      </c>
      <c r="L483" s="1">
        <v>131</v>
      </c>
      <c r="M483" s="1">
        <v>139</v>
      </c>
      <c r="N483" s="1">
        <v>166</v>
      </c>
      <c r="O483" s="1">
        <v>171</v>
      </c>
      <c r="P483" s="1">
        <v>173</v>
      </c>
      <c r="Q483" s="1">
        <v>179</v>
      </c>
      <c r="R483" s="7">
        <v>959</v>
      </c>
      <c r="S483" s="8">
        <v>11</v>
      </c>
    </row>
    <row r="484" spans="1:19" ht="15.75" x14ac:dyDescent="0.25">
      <c r="A484">
        <v>42</v>
      </c>
      <c r="B484">
        <v>773</v>
      </c>
      <c r="C484" t="s">
        <v>1144</v>
      </c>
      <c r="D484" t="s">
        <v>1145</v>
      </c>
      <c r="E484" t="s">
        <v>20</v>
      </c>
      <c r="F484" t="s">
        <v>34</v>
      </c>
      <c r="G484" t="s">
        <v>17</v>
      </c>
      <c r="H484">
        <v>1</v>
      </c>
      <c r="I484" s="30" t="s">
        <v>1146</v>
      </c>
      <c r="K484" s="7" t="s">
        <v>347</v>
      </c>
      <c r="L484" s="1">
        <v>177</v>
      </c>
      <c r="M484" s="1">
        <v>178</v>
      </c>
      <c r="N484" s="1">
        <v>179</v>
      </c>
      <c r="O484" s="1">
        <v>179</v>
      </c>
      <c r="P484" s="1">
        <v>179</v>
      </c>
      <c r="Q484" s="1">
        <v>179</v>
      </c>
      <c r="R484" s="7">
        <v>1071</v>
      </c>
      <c r="S484" s="8">
        <v>10</v>
      </c>
    </row>
    <row r="485" spans="1:19" ht="15.75" x14ac:dyDescent="0.25">
      <c r="A485">
        <v>43</v>
      </c>
      <c r="B485">
        <v>1225</v>
      </c>
      <c r="C485" t="s">
        <v>66</v>
      </c>
      <c r="D485" t="s">
        <v>67</v>
      </c>
      <c r="E485" t="s">
        <v>55</v>
      </c>
      <c r="F485" t="s">
        <v>28</v>
      </c>
      <c r="G485" t="s">
        <v>17</v>
      </c>
      <c r="H485">
        <v>1</v>
      </c>
      <c r="I485" s="30" t="s">
        <v>1147</v>
      </c>
      <c r="K485" s="7" t="s">
        <v>222</v>
      </c>
      <c r="L485" s="1">
        <v>179</v>
      </c>
      <c r="M485" s="1">
        <v>179</v>
      </c>
      <c r="N485" s="1">
        <v>179</v>
      </c>
      <c r="O485" s="1">
        <v>179</v>
      </c>
      <c r="P485" s="1">
        <v>179</v>
      </c>
      <c r="Q485" s="1">
        <v>179</v>
      </c>
      <c r="R485" s="7">
        <v>1074</v>
      </c>
      <c r="S485" s="8">
        <v>0</v>
      </c>
    </row>
    <row r="486" spans="1:19" ht="15.75" x14ac:dyDescent="0.25">
      <c r="A486">
        <v>44</v>
      </c>
      <c r="B486">
        <v>421</v>
      </c>
      <c r="C486" t="s">
        <v>982</v>
      </c>
      <c r="D486" t="s">
        <v>1380</v>
      </c>
      <c r="E486" t="s">
        <v>20</v>
      </c>
      <c r="F486" t="s">
        <v>332</v>
      </c>
      <c r="G486" t="s">
        <v>17</v>
      </c>
      <c r="H486">
        <v>2</v>
      </c>
      <c r="I486" s="30" t="s">
        <v>1381</v>
      </c>
      <c r="K486" s="7" t="s">
        <v>356</v>
      </c>
      <c r="L486" s="1">
        <v>179</v>
      </c>
      <c r="M486" s="1">
        <v>179</v>
      </c>
      <c r="N486" s="1">
        <v>179</v>
      </c>
      <c r="O486" s="1">
        <v>179</v>
      </c>
      <c r="P486" s="1">
        <v>179</v>
      </c>
      <c r="Q486" s="1">
        <v>179</v>
      </c>
      <c r="R486" s="7">
        <v>1074</v>
      </c>
      <c r="S486" s="8">
        <v>0</v>
      </c>
    </row>
    <row r="487" spans="1:19" ht="15.75" x14ac:dyDescent="0.25">
      <c r="A487">
        <v>45</v>
      </c>
      <c r="B487">
        <v>890</v>
      </c>
      <c r="C487" t="s">
        <v>41</v>
      </c>
      <c r="D487" t="s">
        <v>449</v>
      </c>
      <c r="E487" t="s">
        <v>15</v>
      </c>
      <c r="F487" t="s">
        <v>16</v>
      </c>
      <c r="G487" t="s">
        <v>17</v>
      </c>
      <c r="H487">
        <v>1</v>
      </c>
      <c r="I487" s="30" t="s">
        <v>1148</v>
      </c>
      <c r="K487" s="7" t="s">
        <v>359</v>
      </c>
      <c r="L487" s="1">
        <v>179</v>
      </c>
      <c r="M487" s="1">
        <v>179</v>
      </c>
      <c r="N487" s="1">
        <v>179</v>
      </c>
      <c r="O487" s="1">
        <v>179</v>
      </c>
      <c r="P487" s="1">
        <v>179</v>
      </c>
      <c r="Q487" s="1">
        <v>179</v>
      </c>
      <c r="R487" s="7">
        <v>1074</v>
      </c>
      <c r="S487" s="8">
        <v>0</v>
      </c>
    </row>
    <row r="488" spans="1:19" ht="15.75" x14ac:dyDescent="0.25">
      <c r="A488">
        <v>46</v>
      </c>
      <c r="B488">
        <v>1253</v>
      </c>
      <c r="C488" t="s">
        <v>487</v>
      </c>
      <c r="D488" t="s">
        <v>488</v>
      </c>
      <c r="E488" t="s">
        <v>20</v>
      </c>
      <c r="F488" t="s">
        <v>28</v>
      </c>
      <c r="G488" t="s">
        <v>17</v>
      </c>
      <c r="H488">
        <v>1</v>
      </c>
      <c r="I488" s="30" t="s">
        <v>1149</v>
      </c>
      <c r="K488" s="7" t="s">
        <v>37</v>
      </c>
      <c r="L488">
        <v>79</v>
      </c>
      <c r="M488">
        <v>90</v>
      </c>
      <c r="N488">
        <v>96</v>
      </c>
      <c r="O488">
        <v>101</v>
      </c>
      <c r="P488">
        <v>108</v>
      </c>
      <c r="Q488">
        <v>113</v>
      </c>
      <c r="R488" s="7">
        <v>587</v>
      </c>
      <c r="S488" s="8">
        <v>15</v>
      </c>
    </row>
    <row r="489" spans="1:19" ht="15.75" x14ac:dyDescent="0.25">
      <c r="A489">
        <v>47</v>
      </c>
      <c r="B489">
        <v>1098</v>
      </c>
      <c r="C489" t="s">
        <v>508</v>
      </c>
      <c r="D489" t="s">
        <v>961</v>
      </c>
      <c r="E489" t="s">
        <v>20</v>
      </c>
      <c r="F489" t="s">
        <v>40</v>
      </c>
      <c r="G489" t="s">
        <v>17</v>
      </c>
      <c r="H489">
        <v>1</v>
      </c>
      <c r="I489" s="30" t="s">
        <v>1150</v>
      </c>
      <c r="K489" s="7" t="s">
        <v>34</v>
      </c>
      <c r="L489">
        <v>31</v>
      </c>
      <c r="M489">
        <v>36</v>
      </c>
      <c r="N489">
        <v>42</v>
      </c>
      <c r="O489">
        <v>52</v>
      </c>
      <c r="P489">
        <v>60</v>
      </c>
      <c r="Q489">
        <v>65</v>
      </c>
      <c r="R489" s="7">
        <v>286</v>
      </c>
      <c r="S489" s="8">
        <v>17</v>
      </c>
    </row>
    <row r="490" spans="1:19" ht="15.75" x14ac:dyDescent="0.25">
      <c r="A490">
        <v>48</v>
      </c>
      <c r="B490">
        <v>615</v>
      </c>
      <c r="C490" t="s">
        <v>64</v>
      </c>
      <c r="D490" t="s">
        <v>65</v>
      </c>
      <c r="E490" t="s">
        <v>20</v>
      </c>
      <c r="F490" t="s">
        <v>37</v>
      </c>
      <c r="G490" t="s">
        <v>17</v>
      </c>
      <c r="H490">
        <v>1</v>
      </c>
      <c r="I490" s="30" t="s">
        <v>1151</v>
      </c>
      <c r="K490" s="7" t="s">
        <v>43</v>
      </c>
      <c r="L490">
        <v>111</v>
      </c>
      <c r="M490">
        <v>112</v>
      </c>
      <c r="N490">
        <v>127</v>
      </c>
      <c r="O490">
        <v>144</v>
      </c>
      <c r="P490">
        <v>152</v>
      </c>
      <c r="Q490" s="1">
        <v>161</v>
      </c>
      <c r="R490" s="7">
        <v>807</v>
      </c>
      <c r="S490" s="8">
        <v>13</v>
      </c>
    </row>
    <row r="491" spans="1:19" ht="15.75" x14ac:dyDescent="0.25">
      <c r="A491">
        <v>49</v>
      </c>
      <c r="B491">
        <v>1417</v>
      </c>
      <c r="C491" t="s">
        <v>53</v>
      </c>
      <c r="D491" t="s">
        <v>54</v>
      </c>
      <c r="E491" t="s">
        <v>55</v>
      </c>
      <c r="F491" t="s">
        <v>16</v>
      </c>
      <c r="G491" t="s">
        <v>17</v>
      </c>
      <c r="H491">
        <v>1</v>
      </c>
      <c r="I491" s="30" t="s">
        <v>1151</v>
      </c>
      <c r="K491" s="7" t="s">
        <v>340</v>
      </c>
      <c r="L491" s="1">
        <v>179</v>
      </c>
      <c r="M491" s="1">
        <v>179</v>
      </c>
      <c r="N491" s="1">
        <v>179</v>
      </c>
      <c r="O491" s="1">
        <v>179</v>
      </c>
      <c r="P491" s="1">
        <v>179</v>
      </c>
      <c r="Q491" s="1">
        <v>179</v>
      </c>
      <c r="R491" s="7">
        <v>1074</v>
      </c>
      <c r="S491" s="8">
        <v>0</v>
      </c>
    </row>
    <row r="492" spans="1:19" ht="15.75" x14ac:dyDescent="0.25">
      <c r="A492">
        <v>50</v>
      </c>
      <c r="B492">
        <v>1371</v>
      </c>
      <c r="C492" t="s">
        <v>90</v>
      </c>
      <c r="D492" t="s">
        <v>1152</v>
      </c>
      <c r="E492" t="s">
        <v>15</v>
      </c>
      <c r="F492" t="s">
        <v>21</v>
      </c>
      <c r="G492" t="s">
        <v>17</v>
      </c>
      <c r="H492">
        <v>1</v>
      </c>
      <c r="I492" s="30" t="s">
        <v>1153</v>
      </c>
      <c r="K492" s="7" t="s">
        <v>353</v>
      </c>
      <c r="L492" s="1">
        <v>179</v>
      </c>
      <c r="M492" s="1">
        <v>179</v>
      </c>
      <c r="N492" s="1">
        <v>179</v>
      </c>
      <c r="O492" s="1">
        <v>179</v>
      </c>
      <c r="P492" s="1">
        <v>179</v>
      </c>
      <c r="Q492" s="1">
        <v>179</v>
      </c>
      <c r="R492" s="7">
        <v>1074</v>
      </c>
      <c r="S492" s="8">
        <v>0</v>
      </c>
    </row>
    <row r="493" spans="1:19" ht="15.75" x14ac:dyDescent="0.25">
      <c r="A493">
        <v>51</v>
      </c>
      <c r="B493">
        <v>1405</v>
      </c>
      <c r="C493" t="s">
        <v>83</v>
      </c>
      <c r="D493" t="s">
        <v>84</v>
      </c>
      <c r="E493" t="s">
        <v>15</v>
      </c>
      <c r="F493" t="s">
        <v>16</v>
      </c>
      <c r="G493" t="s">
        <v>17</v>
      </c>
      <c r="H493">
        <v>1</v>
      </c>
      <c r="I493" s="30" t="s">
        <v>1154</v>
      </c>
      <c r="K493" s="7" t="s">
        <v>345</v>
      </c>
      <c r="L493" s="1">
        <v>179</v>
      </c>
      <c r="M493" s="1">
        <v>179</v>
      </c>
      <c r="N493" s="1">
        <v>179</v>
      </c>
      <c r="O493" s="1">
        <v>179</v>
      </c>
      <c r="P493" s="1">
        <v>179</v>
      </c>
      <c r="Q493" s="1">
        <v>179</v>
      </c>
      <c r="R493" s="7">
        <v>1074</v>
      </c>
      <c r="S493" s="8">
        <v>0</v>
      </c>
    </row>
    <row r="494" spans="1:19" ht="15.75" x14ac:dyDescent="0.25">
      <c r="A494">
        <v>52</v>
      </c>
      <c r="B494">
        <v>757</v>
      </c>
      <c r="C494" t="s">
        <v>492</v>
      </c>
      <c r="D494" t="s">
        <v>173</v>
      </c>
      <c r="E494" t="s">
        <v>20</v>
      </c>
      <c r="F494" t="s">
        <v>34</v>
      </c>
      <c r="G494" t="s">
        <v>17</v>
      </c>
      <c r="H494">
        <v>1</v>
      </c>
      <c r="I494" s="30" t="s">
        <v>1155</v>
      </c>
      <c r="K494" s="7" t="s">
        <v>343</v>
      </c>
      <c r="L494" s="1">
        <v>179</v>
      </c>
      <c r="M494" s="1">
        <v>179</v>
      </c>
      <c r="N494" s="1">
        <v>179</v>
      </c>
      <c r="O494" s="1">
        <v>179</v>
      </c>
      <c r="P494" s="1">
        <v>179</v>
      </c>
      <c r="Q494" s="1">
        <v>179</v>
      </c>
      <c r="R494" s="7">
        <v>1074</v>
      </c>
      <c r="S494" s="8">
        <v>0</v>
      </c>
    </row>
    <row r="495" spans="1:19" ht="15.75" x14ac:dyDescent="0.25">
      <c r="A495">
        <v>53</v>
      </c>
      <c r="B495">
        <v>521</v>
      </c>
      <c r="C495" t="s">
        <v>670</v>
      </c>
      <c r="D495" t="s">
        <v>671</v>
      </c>
      <c r="E495" t="s">
        <v>55</v>
      </c>
      <c r="F495" t="s">
        <v>222</v>
      </c>
      <c r="G495" t="s">
        <v>17</v>
      </c>
      <c r="H495">
        <v>2</v>
      </c>
      <c r="I495" s="30" t="s">
        <v>1382</v>
      </c>
      <c r="K495" s="7" t="s">
        <v>40</v>
      </c>
      <c r="L495">
        <v>92</v>
      </c>
      <c r="M495">
        <v>114</v>
      </c>
      <c r="N495">
        <v>121</v>
      </c>
      <c r="O495">
        <v>138</v>
      </c>
      <c r="P495">
        <v>154</v>
      </c>
      <c r="Q495" s="1">
        <v>160</v>
      </c>
      <c r="R495" s="7">
        <v>779</v>
      </c>
      <c r="S495" s="8">
        <v>14</v>
      </c>
    </row>
    <row r="496" spans="1:19" ht="15.75" x14ac:dyDescent="0.25">
      <c r="A496">
        <v>54</v>
      </c>
      <c r="B496">
        <v>943</v>
      </c>
      <c r="C496" t="s">
        <v>76</v>
      </c>
      <c r="D496" t="s">
        <v>77</v>
      </c>
      <c r="E496" t="s">
        <v>20</v>
      </c>
      <c r="F496" t="s">
        <v>16</v>
      </c>
      <c r="G496" t="s">
        <v>17</v>
      </c>
      <c r="H496">
        <v>1</v>
      </c>
      <c r="I496" s="30" t="s">
        <v>1156</v>
      </c>
      <c r="K496" s="7" t="s">
        <v>350</v>
      </c>
      <c r="L496" s="1">
        <v>179</v>
      </c>
      <c r="M496" s="1">
        <v>179</v>
      </c>
      <c r="N496" s="1">
        <v>179</v>
      </c>
      <c r="O496" s="1">
        <v>179</v>
      </c>
      <c r="P496" s="1">
        <v>179</v>
      </c>
      <c r="Q496" s="1">
        <v>179</v>
      </c>
      <c r="R496" s="7">
        <v>1074</v>
      </c>
      <c r="S496" s="8">
        <v>0</v>
      </c>
    </row>
    <row r="497" spans="1:19" ht="15.75" x14ac:dyDescent="0.25">
      <c r="A497">
        <v>55</v>
      </c>
      <c r="B497">
        <v>821</v>
      </c>
      <c r="C497" t="s">
        <v>76</v>
      </c>
      <c r="D497" t="s">
        <v>82</v>
      </c>
      <c r="E497" t="s">
        <v>20</v>
      </c>
      <c r="F497" t="s">
        <v>43</v>
      </c>
      <c r="G497" t="s">
        <v>17</v>
      </c>
      <c r="H497">
        <v>1</v>
      </c>
      <c r="I497" s="30" t="s">
        <v>1157</v>
      </c>
      <c r="K497" s="7" t="s">
        <v>28</v>
      </c>
      <c r="L497">
        <v>26</v>
      </c>
      <c r="M497">
        <v>27</v>
      </c>
      <c r="N497">
        <v>30</v>
      </c>
      <c r="O497">
        <v>39</v>
      </c>
      <c r="P497">
        <v>41</v>
      </c>
      <c r="Q497">
        <v>43</v>
      </c>
      <c r="R497" s="7">
        <v>206</v>
      </c>
      <c r="S497" s="8">
        <v>19</v>
      </c>
    </row>
    <row r="498" spans="1:19" ht="15.75" x14ac:dyDescent="0.25">
      <c r="A498">
        <v>56</v>
      </c>
      <c r="B498">
        <v>412</v>
      </c>
      <c r="C498" t="s">
        <v>335</v>
      </c>
      <c r="D498" t="s">
        <v>336</v>
      </c>
      <c r="E498" t="s">
        <v>20</v>
      </c>
      <c r="F498" t="s">
        <v>332</v>
      </c>
      <c r="G498" t="s">
        <v>17</v>
      </c>
      <c r="H498">
        <v>2</v>
      </c>
      <c r="I498" s="30" t="s">
        <v>1383</v>
      </c>
      <c r="K498" s="7" t="s">
        <v>21</v>
      </c>
      <c r="L498">
        <v>64</v>
      </c>
      <c r="M498">
        <v>81</v>
      </c>
      <c r="N498">
        <v>93</v>
      </c>
      <c r="O498">
        <v>98</v>
      </c>
      <c r="P498">
        <v>100</v>
      </c>
      <c r="Q498">
        <v>115</v>
      </c>
      <c r="R498" s="7">
        <v>551</v>
      </c>
      <c r="S498" s="8">
        <v>16</v>
      </c>
    </row>
    <row r="499" spans="1:19" ht="15.75" x14ac:dyDescent="0.25">
      <c r="A499">
        <v>57</v>
      </c>
      <c r="B499">
        <v>1323</v>
      </c>
      <c r="C499" t="s">
        <v>92</v>
      </c>
      <c r="D499" t="s">
        <v>93</v>
      </c>
      <c r="E499" t="s">
        <v>20</v>
      </c>
      <c r="F499" t="s">
        <v>21</v>
      </c>
      <c r="G499" t="s">
        <v>17</v>
      </c>
      <c r="H499">
        <v>1</v>
      </c>
      <c r="I499" s="30" t="s">
        <v>1158</v>
      </c>
      <c r="K499" s="7" t="s">
        <v>16</v>
      </c>
      <c r="L499">
        <v>38</v>
      </c>
      <c r="M499">
        <v>40</v>
      </c>
      <c r="N499">
        <v>45</v>
      </c>
      <c r="O499">
        <v>49</v>
      </c>
      <c r="P499">
        <v>51</v>
      </c>
      <c r="Q499">
        <v>54</v>
      </c>
      <c r="R499" s="7">
        <v>277</v>
      </c>
      <c r="S499" s="8">
        <v>18</v>
      </c>
    </row>
    <row r="500" spans="1:19" ht="15.75" x14ac:dyDescent="0.25">
      <c r="A500">
        <v>58</v>
      </c>
      <c r="B500">
        <v>1420</v>
      </c>
      <c r="C500" t="s">
        <v>72</v>
      </c>
      <c r="D500" t="s">
        <v>73</v>
      </c>
      <c r="E500" t="s">
        <v>20</v>
      </c>
      <c r="F500" t="s">
        <v>16</v>
      </c>
      <c r="G500" t="s">
        <v>17</v>
      </c>
      <c r="H500">
        <v>1</v>
      </c>
      <c r="I500" s="30" t="s">
        <v>1159</v>
      </c>
      <c r="K500" s="7" t="s">
        <v>361</v>
      </c>
      <c r="L500" s="1">
        <v>179</v>
      </c>
      <c r="M500" s="1">
        <v>179</v>
      </c>
      <c r="N500" s="1">
        <v>179</v>
      </c>
      <c r="O500" s="1">
        <v>179</v>
      </c>
      <c r="P500" s="1">
        <v>179</v>
      </c>
      <c r="Q500" s="1">
        <v>179</v>
      </c>
      <c r="R500" s="7">
        <v>1074</v>
      </c>
      <c r="S500" s="8">
        <v>0</v>
      </c>
    </row>
    <row r="501" spans="1:19" ht="15.75" x14ac:dyDescent="0.25">
      <c r="A501">
        <v>59</v>
      </c>
      <c r="B501">
        <v>1447</v>
      </c>
      <c r="C501" t="s">
        <v>98</v>
      </c>
      <c r="D501" t="s">
        <v>129</v>
      </c>
      <c r="E501" t="s">
        <v>15</v>
      </c>
      <c r="F501" t="s">
        <v>16</v>
      </c>
      <c r="G501" t="s">
        <v>17</v>
      </c>
      <c r="H501">
        <v>1</v>
      </c>
      <c r="I501" s="30" t="s">
        <v>1160</v>
      </c>
    </row>
    <row r="502" spans="1:19" ht="15.75" x14ac:dyDescent="0.25">
      <c r="A502">
        <v>60</v>
      </c>
      <c r="B502">
        <v>732</v>
      </c>
      <c r="C502" t="s">
        <v>516</v>
      </c>
      <c r="D502" t="s">
        <v>517</v>
      </c>
      <c r="E502" t="s">
        <v>20</v>
      </c>
      <c r="F502" t="s">
        <v>34</v>
      </c>
      <c r="G502" t="s">
        <v>17</v>
      </c>
      <c r="H502">
        <v>1</v>
      </c>
      <c r="I502" s="30" t="s">
        <v>1161</v>
      </c>
    </row>
    <row r="503" spans="1:19" ht="15.75" x14ac:dyDescent="0.25">
      <c r="A503">
        <v>61</v>
      </c>
      <c r="B503">
        <v>675</v>
      </c>
      <c r="C503" t="s">
        <v>462</v>
      </c>
      <c r="D503" t="s">
        <v>992</v>
      </c>
      <c r="E503" t="s">
        <v>15</v>
      </c>
      <c r="F503" t="s">
        <v>37</v>
      </c>
      <c r="G503" t="s">
        <v>17</v>
      </c>
      <c r="H503">
        <v>1</v>
      </c>
      <c r="I503" s="30" t="s">
        <v>1162</v>
      </c>
    </row>
    <row r="504" spans="1:19" ht="15.75" x14ac:dyDescent="0.25">
      <c r="A504">
        <v>62</v>
      </c>
      <c r="B504">
        <v>1055</v>
      </c>
      <c r="C504" t="s">
        <v>102</v>
      </c>
      <c r="D504" t="s">
        <v>103</v>
      </c>
      <c r="E504" t="s">
        <v>15</v>
      </c>
      <c r="F504" t="s">
        <v>40</v>
      </c>
      <c r="G504" t="s">
        <v>17</v>
      </c>
      <c r="H504">
        <v>1</v>
      </c>
      <c r="I504" s="30" t="s">
        <v>1163</v>
      </c>
    </row>
    <row r="505" spans="1:19" ht="15.75" x14ac:dyDescent="0.25">
      <c r="A505">
        <v>63</v>
      </c>
      <c r="B505">
        <v>1173</v>
      </c>
      <c r="C505" t="s">
        <v>76</v>
      </c>
      <c r="D505" t="s">
        <v>1164</v>
      </c>
      <c r="E505" t="s">
        <v>20</v>
      </c>
      <c r="F505" t="s">
        <v>28</v>
      </c>
      <c r="G505" t="s">
        <v>17</v>
      </c>
      <c r="H505">
        <v>1</v>
      </c>
      <c r="I505" s="30" t="s">
        <v>1165</v>
      </c>
    </row>
    <row r="506" spans="1:19" ht="15.75" x14ac:dyDescent="0.25">
      <c r="A506">
        <v>64</v>
      </c>
      <c r="B506">
        <v>940</v>
      </c>
      <c r="C506" t="s">
        <v>337</v>
      </c>
      <c r="D506" t="s">
        <v>981</v>
      </c>
      <c r="E506" t="s">
        <v>55</v>
      </c>
      <c r="F506" t="s">
        <v>21</v>
      </c>
      <c r="G506" t="s">
        <v>17</v>
      </c>
      <c r="H506">
        <v>1</v>
      </c>
      <c r="I506" s="30" t="s">
        <v>1166</v>
      </c>
    </row>
    <row r="507" spans="1:19" ht="15.75" x14ac:dyDescent="0.25">
      <c r="A507">
        <v>65</v>
      </c>
      <c r="B507">
        <v>742</v>
      </c>
      <c r="C507" t="s">
        <v>510</v>
      </c>
      <c r="D507" t="s">
        <v>342</v>
      </c>
      <c r="E507" t="s">
        <v>55</v>
      </c>
      <c r="F507" t="s">
        <v>34</v>
      </c>
      <c r="G507" t="s">
        <v>17</v>
      </c>
      <c r="H507">
        <v>1</v>
      </c>
      <c r="I507" s="30" t="s">
        <v>1167</v>
      </c>
    </row>
    <row r="508" spans="1:19" ht="15.75" x14ac:dyDescent="0.25">
      <c r="A508">
        <v>66</v>
      </c>
      <c r="B508">
        <v>676</v>
      </c>
      <c r="C508" t="s">
        <v>131</v>
      </c>
      <c r="D508" t="s">
        <v>139</v>
      </c>
      <c r="E508" t="s">
        <v>55</v>
      </c>
      <c r="F508" t="s">
        <v>37</v>
      </c>
      <c r="G508" t="s">
        <v>17</v>
      </c>
      <c r="H508">
        <v>1</v>
      </c>
      <c r="I508" s="30" t="s">
        <v>1168</v>
      </c>
    </row>
    <row r="509" spans="1:19" ht="15.75" x14ac:dyDescent="0.25">
      <c r="A509">
        <v>67</v>
      </c>
      <c r="B509">
        <v>1423</v>
      </c>
      <c r="C509" t="s">
        <v>38</v>
      </c>
      <c r="D509" t="s">
        <v>39</v>
      </c>
      <c r="E509" t="s">
        <v>20</v>
      </c>
      <c r="F509" t="s">
        <v>16</v>
      </c>
      <c r="G509" t="s">
        <v>17</v>
      </c>
      <c r="H509">
        <v>1</v>
      </c>
      <c r="I509" s="30" t="s">
        <v>1169</v>
      </c>
    </row>
    <row r="510" spans="1:19" ht="15.75" x14ac:dyDescent="0.25">
      <c r="A510">
        <v>68</v>
      </c>
      <c r="B510">
        <v>1508</v>
      </c>
      <c r="C510" t="s">
        <v>134</v>
      </c>
      <c r="D510" t="s">
        <v>1170</v>
      </c>
      <c r="E510" t="s">
        <v>20</v>
      </c>
      <c r="F510" t="s">
        <v>16</v>
      </c>
      <c r="G510" t="s">
        <v>17</v>
      </c>
      <c r="H510">
        <v>1</v>
      </c>
      <c r="I510" s="30" t="s">
        <v>1171</v>
      </c>
    </row>
    <row r="511" spans="1:19" ht="15.75" x14ac:dyDescent="0.25">
      <c r="A511">
        <v>69</v>
      </c>
      <c r="B511">
        <v>1231</v>
      </c>
      <c r="C511" t="s">
        <v>98</v>
      </c>
      <c r="D511" t="s">
        <v>104</v>
      </c>
      <c r="E511" t="s">
        <v>55</v>
      </c>
      <c r="F511" t="s">
        <v>28</v>
      </c>
      <c r="G511" t="s">
        <v>17</v>
      </c>
      <c r="H511">
        <v>1</v>
      </c>
      <c r="I511" s="30" t="s">
        <v>1172</v>
      </c>
    </row>
    <row r="512" spans="1:19" ht="15.75" x14ac:dyDescent="0.25">
      <c r="A512">
        <v>70</v>
      </c>
      <c r="B512">
        <v>1283</v>
      </c>
      <c r="C512" t="s">
        <v>454</v>
      </c>
      <c r="D512" t="s">
        <v>809</v>
      </c>
      <c r="E512" t="s">
        <v>15</v>
      </c>
      <c r="F512" t="s">
        <v>28</v>
      </c>
      <c r="G512" t="s">
        <v>17</v>
      </c>
      <c r="H512">
        <v>1</v>
      </c>
      <c r="I512" s="30" t="s">
        <v>1173</v>
      </c>
    </row>
    <row r="513" spans="1:9" ht="15.75" x14ac:dyDescent="0.25">
      <c r="A513">
        <v>71</v>
      </c>
      <c r="B513">
        <v>611</v>
      </c>
      <c r="C513" t="s">
        <v>813</v>
      </c>
      <c r="D513" t="s">
        <v>814</v>
      </c>
      <c r="E513" t="s">
        <v>20</v>
      </c>
      <c r="F513" t="s">
        <v>37</v>
      </c>
      <c r="G513" t="s">
        <v>17</v>
      </c>
      <c r="H513">
        <v>1</v>
      </c>
      <c r="I513" s="30" t="s">
        <v>1174</v>
      </c>
    </row>
    <row r="514" spans="1:9" ht="15.75" x14ac:dyDescent="0.25">
      <c r="A514">
        <v>72</v>
      </c>
      <c r="B514">
        <v>816</v>
      </c>
      <c r="C514" t="s">
        <v>88</v>
      </c>
      <c r="D514" t="s">
        <v>495</v>
      </c>
      <c r="E514" t="s">
        <v>15</v>
      </c>
      <c r="F514" t="s">
        <v>43</v>
      </c>
      <c r="G514" t="s">
        <v>17</v>
      </c>
      <c r="H514">
        <v>1</v>
      </c>
      <c r="I514" s="30" t="s">
        <v>1175</v>
      </c>
    </row>
    <row r="515" spans="1:9" ht="15.75" x14ac:dyDescent="0.25">
      <c r="A515">
        <v>73</v>
      </c>
      <c r="B515">
        <v>942</v>
      </c>
      <c r="C515" t="s">
        <v>32</v>
      </c>
      <c r="D515" t="s">
        <v>1176</v>
      </c>
      <c r="E515" t="s">
        <v>15</v>
      </c>
      <c r="F515" t="s">
        <v>37</v>
      </c>
      <c r="G515" t="s">
        <v>17</v>
      </c>
      <c r="H515">
        <v>1</v>
      </c>
      <c r="I515" s="30" t="s">
        <v>1177</v>
      </c>
    </row>
    <row r="516" spans="1:9" ht="15.75" x14ac:dyDescent="0.25">
      <c r="A516">
        <v>74</v>
      </c>
      <c r="B516">
        <v>1095</v>
      </c>
      <c r="C516" t="s">
        <v>984</v>
      </c>
      <c r="D516" t="s">
        <v>985</v>
      </c>
      <c r="E516" t="s">
        <v>55</v>
      </c>
      <c r="F516" t="s">
        <v>40</v>
      </c>
      <c r="G516" t="s">
        <v>17</v>
      </c>
      <c r="H516">
        <v>1</v>
      </c>
      <c r="I516" s="30" t="s">
        <v>1178</v>
      </c>
    </row>
    <row r="517" spans="1:9" ht="15.75" x14ac:dyDescent="0.25">
      <c r="A517">
        <v>75</v>
      </c>
      <c r="B517">
        <v>342</v>
      </c>
      <c r="C517" t="s">
        <v>32</v>
      </c>
      <c r="D517" t="s">
        <v>130</v>
      </c>
      <c r="E517" t="s">
        <v>126</v>
      </c>
      <c r="F517" t="s">
        <v>46</v>
      </c>
      <c r="G517" t="s">
        <v>17</v>
      </c>
      <c r="H517">
        <v>1</v>
      </c>
      <c r="I517" s="30" t="s">
        <v>1179</v>
      </c>
    </row>
    <row r="518" spans="1:9" ht="15.75" x14ac:dyDescent="0.25">
      <c r="A518">
        <v>76</v>
      </c>
      <c r="B518">
        <v>1087</v>
      </c>
      <c r="C518" t="s">
        <v>369</v>
      </c>
      <c r="D518" t="s">
        <v>815</v>
      </c>
      <c r="E518" t="s">
        <v>15</v>
      </c>
      <c r="F518" t="s">
        <v>40</v>
      </c>
      <c r="G518" t="s">
        <v>17</v>
      </c>
      <c r="H518">
        <v>1</v>
      </c>
      <c r="I518" s="30" t="s">
        <v>1180</v>
      </c>
    </row>
    <row r="519" spans="1:9" ht="15.75" x14ac:dyDescent="0.25">
      <c r="A519">
        <v>77</v>
      </c>
      <c r="B519">
        <v>898</v>
      </c>
      <c r="C519" t="s">
        <v>111</v>
      </c>
      <c r="D519" t="s">
        <v>112</v>
      </c>
      <c r="E519" t="s">
        <v>20</v>
      </c>
      <c r="F519" t="s">
        <v>43</v>
      </c>
      <c r="G519" t="s">
        <v>17</v>
      </c>
      <c r="H519">
        <v>1</v>
      </c>
      <c r="I519" s="30" t="s">
        <v>1181</v>
      </c>
    </row>
    <row r="520" spans="1:9" ht="15.75" x14ac:dyDescent="0.25">
      <c r="A520">
        <v>78</v>
      </c>
      <c r="B520">
        <v>1258</v>
      </c>
      <c r="C520" t="s">
        <v>127</v>
      </c>
      <c r="D520" t="s">
        <v>528</v>
      </c>
      <c r="E520" t="s">
        <v>20</v>
      </c>
      <c r="F520" t="s">
        <v>28</v>
      </c>
      <c r="G520" t="s">
        <v>17</v>
      </c>
      <c r="H520">
        <v>1</v>
      </c>
      <c r="I520" s="30" t="s">
        <v>1182</v>
      </c>
    </row>
    <row r="521" spans="1:9" ht="15.75" x14ac:dyDescent="0.25">
      <c r="A521">
        <v>79</v>
      </c>
      <c r="B521">
        <v>614</v>
      </c>
      <c r="C521" t="s">
        <v>115</v>
      </c>
      <c r="D521" t="s">
        <v>116</v>
      </c>
      <c r="E521" t="s">
        <v>20</v>
      </c>
      <c r="F521" t="s">
        <v>37</v>
      </c>
      <c r="G521" t="s">
        <v>17</v>
      </c>
      <c r="H521">
        <v>1</v>
      </c>
      <c r="I521" s="30" t="s">
        <v>1183</v>
      </c>
    </row>
    <row r="522" spans="1:9" ht="15.75" x14ac:dyDescent="0.25">
      <c r="A522">
        <v>80</v>
      </c>
      <c r="B522">
        <v>1275</v>
      </c>
      <c r="C522" t="s">
        <v>32</v>
      </c>
      <c r="D522" t="s">
        <v>610</v>
      </c>
      <c r="E522" t="s">
        <v>55</v>
      </c>
      <c r="F522" t="s">
        <v>28</v>
      </c>
      <c r="G522" t="s">
        <v>17</v>
      </c>
      <c r="H522">
        <v>1</v>
      </c>
      <c r="I522" s="30" t="s">
        <v>1184</v>
      </c>
    </row>
    <row r="523" spans="1:9" ht="15.75" x14ac:dyDescent="0.25">
      <c r="A523">
        <v>81</v>
      </c>
      <c r="B523">
        <v>1348</v>
      </c>
      <c r="C523" t="s">
        <v>378</v>
      </c>
      <c r="D523" t="s">
        <v>986</v>
      </c>
      <c r="E523" t="s">
        <v>55</v>
      </c>
      <c r="F523" t="s">
        <v>21</v>
      </c>
      <c r="G523" t="s">
        <v>17</v>
      </c>
      <c r="H523">
        <v>1</v>
      </c>
      <c r="I523" s="30" t="s">
        <v>1185</v>
      </c>
    </row>
    <row r="524" spans="1:9" ht="15.75" x14ac:dyDescent="0.25">
      <c r="A524">
        <v>82</v>
      </c>
      <c r="B524">
        <v>810</v>
      </c>
      <c r="C524" t="s">
        <v>60</v>
      </c>
      <c r="D524" t="s">
        <v>520</v>
      </c>
      <c r="E524" t="s">
        <v>15</v>
      </c>
      <c r="F524" t="s">
        <v>43</v>
      </c>
      <c r="G524" t="s">
        <v>17</v>
      </c>
      <c r="H524">
        <v>1</v>
      </c>
      <c r="I524" s="30" t="s">
        <v>1186</v>
      </c>
    </row>
    <row r="525" spans="1:9" ht="15.75" x14ac:dyDescent="0.25">
      <c r="A525">
        <v>83</v>
      </c>
      <c r="B525">
        <v>1518</v>
      </c>
      <c r="C525" t="s">
        <v>988</v>
      </c>
      <c r="D525" t="s">
        <v>989</v>
      </c>
      <c r="E525" t="s">
        <v>20</v>
      </c>
      <c r="F525" t="s">
        <v>16</v>
      </c>
      <c r="G525" t="s">
        <v>17</v>
      </c>
      <c r="H525">
        <v>1</v>
      </c>
      <c r="I525" s="30" t="s">
        <v>1187</v>
      </c>
    </row>
    <row r="526" spans="1:9" ht="15.75" x14ac:dyDescent="0.25">
      <c r="A526">
        <v>84</v>
      </c>
      <c r="B526">
        <v>1176</v>
      </c>
      <c r="C526" t="s">
        <v>186</v>
      </c>
      <c r="D526" t="s">
        <v>1188</v>
      </c>
      <c r="E526" t="s">
        <v>55</v>
      </c>
      <c r="F526" t="s">
        <v>28</v>
      </c>
      <c r="G526" t="s">
        <v>17</v>
      </c>
      <c r="H526">
        <v>1</v>
      </c>
      <c r="I526" s="30" t="s">
        <v>1189</v>
      </c>
    </row>
    <row r="527" spans="1:9" ht="15.75" x14ac:dyDescent="0.25">
      <c r="A527">
        <v>85</v>
      </c>
      <c r="B527">
        <v>1001</v>
      </c>
      <c r="C527" t="s">
        <v>402</v>
      </c>
      <c r="D527" t="s">
        <v>403</v>
      </c>
      <c r="E527" t="s">
        <v>126</v>
      </c>
      <c r="F527" t="s">
        <v>343</v>
      </c>
      <c r="G527" t="s">
        <v>17</v>
      </c>
      <c r="H527">
        <v>2</v>
      </c>
      <c r="I527" s="30" t="s">
        <v>1384</v>
      </c>
    </row>
    <row r="528" spans="1:9" ht="15.75" x14ac:dyDescent="0.25">
      <c r="A528">
        <v>86</v>
      </c>
      <c r="B528">
        <v>774</v>
      </c>
      <c r="C528" t="s">
        <v>1190</v>
      </c>
      <c r="D528" t="s">
        <v>1191</v>
      </c>
      <c r="E528" t="s">
        <v>20</v>
      </c>
      <c r="F528" t="s">
        <v>34</v>
      </c>
      <c r="G528" t="s">
        <v>17</v>
      </c>
      <c r="H528">
        <v>1</v>
      </c>
      <c r="I528" s="30" t="s">
        <v>1192</v>
      </c>
    </row>
    <row r="529" spans="1:9" ht="15.75" x14ac:dyDescent="0.25">
      <c r="A529">
        <v>87</v>
      </c>
      <c r="B529">
        <v>801</v>
      </c>
      <c r="C529" t="s">
        <v>137</v>
      </c>
      <c r="D529" t="s">
        <v>138</v>
      </c>
      <c r="E529" t="s">
        <v>55</v>
      </c>
      <c r="F529" t="s">
        <v>43</v>
      </c>
      <c r="G529" t="s">
        <v>17</v>
      </c>
      <c r="H529">
        <v>1</v>
      </c>
      <c r="I529" s="30" t="s">
        <v>1193</v>
      </c>
    </row>
    <row r="530" spans="1:9" ht="15.75" x14ac:dyDescent="0.25">
      <c r="A530">
        <v>88</v>
      </c>
      <c r="B530">
        <v>719</v>
      </c>
      <c r="C530" t="s">
        <v>178</v>
      </c>
      <c r="D530" t="s">
        <v>515</v>
      </c>
      <c r="E530" t="s">
        <v>55</v>
      </c>
      <c r="F530" t="s">
        <v>34</v>
      </c>
      <c r="G530" t="s">
        <v>17</v>
      </c>
      <c r="H530">
        <v>1</v>
      </c>
      <c r="I530" s="30" t="s">
        <v>1194</v>
      </c>
    </row>
    <row r="531" spans="1:9" ht="15.75" x14ac:dyDescent="0.25">
      <c r="A531">
        <v>89</v>
      </c>
      <c r="B531">
        <v>1266</v>
      </c>
      <c r="C531" t="s">
        <v>1195</v>
      </c>
      <c r="D531" t="s">
        <v>1196</v>
      </c>
      <c r="E531" t="s">
        <v>15</v>
      </c>
      <c r="F531" t="s">
        <v>28</v>
      </c>
      <c r="G531" t="s">
        <v>17</v>
      </c>
      <c r="H531">
        <v>1</v>
      </c>
      <c r="I531" s="30" t="s">
        <v>1197</v>
      </c>
    </row>
    <row r="532" spans="1:9" ht="15.75" x14ac:dyDescent="0.25">
      <c r="A532">
        <v>90</v>
      </c>
      <c r="B532">
        <v>632</v>
      </c>
      <c r="C532" t="s">
        <v>119</v>
      </c>
      <c r="D532" t="s">
        <v>531</v>
      </c>
      <c r="E532" t="s">
        <v>55</v>
      </c>
      <c r="F532" t="s">
        <v>37</v>
      </c>
      <c r="G532" t="s">
        <v>17</v>
      </c>
      <c r="H532">
        <v>1</v>
      </c>
      <c r="I532" s="30" t="s">
        <v>1198</v>
      </c>
    </row>
    <row r="533" spans="1:9" ht="15.75" x14ac:dyDescent="0.25">
      <c r="A533">
        <v>91</v>
      </c>
      <c r="B533">
        <v>1214</v>
      </c>
      <c r="C533" t="s">
        <v>131</v>
      </c>
      <c r="D533" t="s">
        <v>132</v>
      </c>
      <c r="E533" t="s">
        <v>15</v>
      </c>
      <c r="F533" t="s">
        <v>28</v>
      </c>
      <c r="G533" t="s">
        <v>17</v>
      </c>
      <c r="H533">
        <v>1</v>
      </c>
      <c r="I533" s="30" t="s">
        <v>1199</v>
      </c>
    </row>
    <row r="534" spans="1:9" ht="15.75" x14ac:dyDescent="0.25">
      <c r="A534">
        <v>92</v>
      </c>
      <c r="B534">
        <v>1059</v>
      </c>
      <c r="C534" t="s">
        <v>124</v>
      </c>
      <c r="D534" t="s">
        <v>125</v>
      </c>
      <c r="E534" t="s">
        <v>126</v>
      </c>
      <c r="F534" t="s">
        <v>40</v>
      </c>
      <c r="G534" t="s">
        <v>17</v>
      </c>
      <c r="H534">
        <v>1</v>
      </c>
      <c r="I534" s="30" t="s">
        <v>1200</v>
      </c>
    </row>
    <row r="535" spans="1:9" ht="15.75" x14ac:dyDescent="0.25">
      <c r="A535">
        <v>93</v>
      </c>
      <c r="B535">
        <v>1308</v>
      </c>
      <c r="C535" t="s">
        <v>107</v>
      </c>
      <c r="D535" t="s">
        <v>108</v>
      </c>
      <c r="E535" t="s">
        <v>15</v>
      </c>
      <c r="F535" t="s">
        <v>21</v>
      </c>
      <c r="G535" t="s">
        <v>17</v>
      </c>
      <c r="H535">
        <v>1</v>
      </c>
      <c r="I535" s="30" t="s">
        <v>1201</v>
      </c>
    </row>
    <row r="536" spans="1:9" ht="15.75" x14ac:dyDescent="0.25">
      <c r="A536">
        <v>94</v>
      </c>
      <c r="B536">
        <v>1251</v>
      </c>
      <c r="C536" t="s">
        <v>511</v>
      </c>
      <c r="D536" t="s">
        <v>512</v>
      </c>
      <c r="E536" t="s">
        <v>15</v>
      </c>
      <c r="F536" t="s">
        <v>28</v>
      </c>
      <c r="G536" t="s">
        <v>17</v>
      </c>
      <c r="H536">
        <v>1</v>
      </c>
      <c r="I536" s="30" t="s">
        <v>1202</v>
      </c>
    </row>
    <row r="537" spans="1:9" ht="15.75" x14ac:dyDescent="0.25">
      <c r="A537">
        <v>95</v>
      </c>
      <c r="B537">
        <v>360</v>
      </c>
      <c r="C537" t="s">
        <v>32</v>
      </c>
      <c r="D537" t="s">
        <v>991</v>
      </c>
      <c r="E537" t="s">
        <v>55</v>
      </c>
      <c r="F537" t="s">
        <v>46</v>
      </c>
      <c r="G537" t="s">
        <v>17</v>
      </c>
      <c r="H537">
        <v>1</v>
      </c>
      <c r="I537" s="30" t="s">
        <v>1203</v>
      </c>
    </row>
    <row r="538" spans="1:9" ht="15.75" x14ac:dyDescent="0.25">
      <c r="A538">
        <v>96</v>
      </c>
      <c r="B538">
        <v>658</v>
      </c>
      <c r="C538" t="s">
        <v>529</v>
      </c>
      <c r="D538" t="s">
        <v>530</v>
      </c>
      <c r="E538" t="s">
        <v>15</v>
      </c>
      <c r="F538" t="s">
        <v>37</v>
      </c>
      <c r="G538" t="s">
        <v>17</v>
      </c>
      <c r="H538">
        <v>1</v>
      </c>
      <c r="I538" s="30" t="s">
        <v>1204</v>
      </c>
    </row>
    <row r="539" spans="1:9" ht="15.75" x14ac:dyDescent="0.25">
      <c r="A539">
        <v>97</v>
      </c>
      <c r="B539">
        <v>577</v>
      </c>
      <c r="C539" t="s">
        <v>381</v>
      </c>
      <c r="D539" t="s">
        <v>382</v>
      </c>
      <c r="E539" t="s">
        <v>55</v>
      </c>
      <c r="F539" t="s">
        <v>356</v>
      </c>
      <c r="G539" t="s">
        <v>17</v>
      </c>
      <c r="H539">
        <v>2</v>
      </c>
      <c r="I539" s="30" t="s">
        <v>1385</v>
      </c>
    </row>
    <row r="540" spans="1:9" ht="15.75" x14ac:dyDescent="0.25">
      <c r="A540">
        <v>98</v>
      </c>
      <c r="B540">
        <v>1307</v>
      </c>
      <c r="C540" t="s">
        <v>44</v>
      </c>
      <c r="D540" t="s">
        <v>990</v>
      </c>
      <c r="E540" t="s">
        <v>55</v>
      </c>
      <c r="F540" t="s">
        <v>21</v>
      </c>
      <c r="G540" t="s">
        <v>17</v>
      </c>
      <c r="H540">
        <v>1</v>
      </c>
      <c r="I540" s="30" t="s">
        <v>1205</v>
      </c>
    </row>
    <row r="541" spans="1:9" ht="15.75" x14ac:dyDescent="0.25">
      <c r="A541">
        <v>99</v>
      </c>
      <c r="B541">
        <v>1527</v>
      </c>
      <c r="C541" t="s">
        <v>1005</v>
      </c>
      <c r="D541" t="s">
        <v>881</v>
      </c>
      <c r="E541" t="s">
        <v>55</v>
      </c>
      <c r="F541" t="s">
        <v>16</v>
      </c>
      <c r="G541" t="s">
        <v>17</v>
      </c>
      <c r="H541">
        <v>1</v>
      </c>
      <c r="I541" s="30" t="s">
        <v>1206</v>
      </c>
    </row>
    <row r="542" spans="1:9" ht="15.75" x14ac:dyDescent="0.25">
      <c r="A542">
        <v>100</v>
      </c>
      <c r="B542">
        <v>1304</v>
      </c>
      <c r="C542" t="s">
        <v>134</v>
      </c>
      <c r="D542" t="s">
        <v>135</v>
      </c>
      <c r="E542" t="s">
        <v>15</v>
      </c>
      <c r="F542" t="s">
        <v>21</v>
      </c>
      <c r="G542" t="s">
        <v>17</v>
      </c>
      <c r="H542">
        <v>1</v>
      </c>
      <c r="I542" s="30" t="s">
        <v>1207</v>
      </c>
    </row>
    <row r="543" spans="1:9" ht="15.75" x14ac:dyDescent="0.25">
      <c r="A543">
        <v>101</v>
      </c>
      <c r="B543">
        <v>627</v>
      </c>
      <c r="C543" t="s">
        <v>145</v>
      </c>
      <c r="D543" t="s">
        <v>146</v>
      </c>
      <c r="E543" t="s">
        <v>15</v>
      </c>
      <c r="F543" t="s">
        <v>37</v>
      </c>
      <c r="G543" t="s">
        <v>17</v>
      </c>
      <c r="H543">
        <v>1</v>
      </c>
      <c r="I543" s="30" t="s">
        <v>1208</v>
      </c>
    </row>
    <row r="544" spans="1:9" ht="15.75" x14ac:dyDescent="0.25">
      <c r="A544">
        <v>102</v>
      </c>
      <c r="B544">
        <v>404</v>
      </c>
      <c r="C544" t="s">
        <v>337</v>
      </c>
      <c r="D544" t="s">
        <v>338</v>
      </c>
      <c r="E544" t="s">
        <v>126</v>
      </c>
      <c r="F544" t="s">
        <v>332</v>
      </c>
      <c r="G544" t="s">
        <v>17</v>
      </c>
      <c r="H544">
        <v>2</v>
      </c>
      <c r="I544" s="30" t="s">
        <v>1386</v>
      </c>
    </row>
    <row r="545" spans="1:9" ht="15.75" x14ac:dyDescent="0.25">
      <c r="A545">
        <v>103</v>
      </c>
      <c r="B545">
        <v>1178</v>
      </c>
      <c r="C545" t="s">
        <v>76</v>
      </c>
      <c r="D545" t="s">
        <v>978</v>
      </c>
      <c r="E545" t="s">
        <v>20</v>
      </c>
      <c r="F545" t="s">
        <v>28</v>
      </c>
      <c r="G545" t="s">
        <v>17</v>
      </c>
      <c r="H545">
        <v>1</v>
      </c>
      <c r="I545" s="30" t="s">
        <v>1209</v>
      </c>
    </row>
    <row r="546" spans="1:9" ht="15.75" x14ac:dyDescent="0.25">
      <c r="A546">
        <v>104</v>
      </c>
      <c r="B546">
        <v>439</v>
      </c>
      <c r="C546" t="s">
        <v>503</v>
      </c>
      <c r="D546" t="s">
        <v>470</v>
      </c>
      <c r="E546" t="s">
        <v>20</v>
      </c>
      <c r="F546" t="s">
        <v>332</v>
      </c>
      <c r="G546" t="s">
        <v>17</v>
      </c>
      <c r="H546">
        <v>2</v>
      </c>
      <c r="I546" s="30" t="s">
        <v>1387</v>
      </c>
    </row>
    <row r="547" spans="1:9" ht="15.75" x14ac:dyDescent="0.25">
      <c r="A547">
        <v>105</v>
      </c>
      <c r="B547">
        <v>947</v>
      </c>
      <c r="C547" t="s">
        <v>341</v>
      </c>
      <c r="D547" t="s">
        <v>342</v>
      </c>
      <c r="E547" t="s">
        <v>55</v>
      </c>
      <c r="F547" t="s">
        <v>332</v>
      </c>
      <c r="G547" t="s">
        <v>17</v>
      </c>
      <c r="H547">
        <v>2</v>
      </c>
      <c r="I547" s="30" t="s">
        <v>1388</v>
      </c>
    </row>
    <row r="548" spans="1:9" ht="15.75" x14ac:dyDescent="0.25">
      <c r="A548">
        <v>106</v>
      </c>
      <c r="B548">
        <v>731</v>
      </c>
      <c r="C548" t="s">
        <v>181</v>
      </c>
      <c r="D548" t="s">
        <v>522</v>
      </c>
      <c r="E548" t="s">
        <v>126</v>
      </c>
      <c r="F548" t="s">
        <v>34</v>
      </c>
      <c r="G548" t="s">
        <v>17</v>
      </c>
      <c r="H548">
        <v>1</v>
      </c>
      <c r="I548" s="30" t="s">
        <v>1210</v>
      </c>
    </row>
    <row r="549" spans="1:9" ht="15.75" x14ac:dyDescent="0.25">
      <c r="A549">
        <v>107</v>
      </c>
      <c r="B549">
        <v>1217</v>
      </c>
      <c r="C549" t="s">
        <v>134</v>
      </c>
      <c r="D549" t="s">
        <v>525</v>
      </c>
      <c r="E549" t="s">
        <v>55</v>
      </c>
      <c r="F549" t="s">
        <v>28</v>
      </c>
      <c r="G549" t="s">
        <v>17</v>
      </c>
      <c r="H549">
        <v>1</v>
      </c>
      <c r="I549" s="30" t="s">
        <v>1211</v>
      </c>
    </row>
    <row r="550" spans="1:9" ht="15.75" x14ac:dyDescent="0.25">
      <c r="A550">
        <v>108</v>
      </c>
      <c r="B550">
        <v>677</v>
      </c>
      <c r="C550" t="s">
        <v>94</v>
      </c>
      <c r="D550" t="s">
        <v>1212</v>
      </c>
      <c r="E550" t="s">
        <v>15</v>
      </c>
      <c r="F550" t="s">
        <v>37</v>
      </c>
      <c r="G550" t="s">
        <v>790</v>
      </c>
      <c r="H550">
        <v>1</v>
      </c>
      <c r="I550" s="30" t="s">
        <v>1213</v>
      </c>
    </row>
    <row r="551" spans="1:9" ht="15.75" x14ac:dyDescent="0.25">
      <c r="A551">
        <v>109</v>
      </c>
      <c r="B551">
        <v>1036</v>
      </c>
      <c r="C551" t="s">
        <v>970</v>
      </c>
      <c r="D551" t="s">
        <v>1389</v>
      </c>
      <c r="E551" t="s">
        <v>20</v>
      </c>
      <c r="F551" t="s">
        <v>343</v>
      </c>
      <c r="G551" t="s">
        <v>17</v>
      </c>
      <c r="H551">
        <v>2</v>
      </c>
      <c r="I551" s="30" t="s">
        <v>1390</v>
      </c>
    </row>
    <row r="552" spans="1:9" ht="15.75" x14ac:dyDescent="0.25">
      <c r="A552">
        <v>110</v>
      </c>
      <c r="B552">
        <v>955</v>
      </c>
      <c r="C552" t="s">
        <v>150</v>
      </c>
      <c r="D552" t="s">
        <v>394</v>
      </c>
      <c r="E552" t="s">
        <v>126</v>
      </c>
      <c r="F552" t="s">
        <v>345</v>
      </c>
      <c r="G552" t="s">
        <v>17</v>
      </c>
      <c r="H552">
        <v>2</v>
      </c>
      <c r="I552" s="30" t="s">
        <v>1391</v>
      </c>
    </row>
    <row r="553" spans="1:9" ht="15.75" x14ac:dyDescent="0.25">
      <c r="A553">
        <v>111</v>
      </c>
      <c r="B553">
        <v>817</v>
      </c>
      <c r="C553" t="s">
        <v>550</v>
      </c>
      <c r="D553" t="s">
        <v>551</v>
      </c>
      <c r="E553" t="s">
        <v>15</v>
      </c>
      <c r="F553" t="s">
        <v>43</v>
      </c>
      <c r="G553" t="s">
        <v>17</v>
      </c>
      <c r="H553">
        <v>1</v>
      </c>
      <c r="I553" s="30" t="s">
        <v>1214</v>
      </c>
    </row>
    <row r="554" spans="1:9" ht="15.75" x14ac:dyDescent="0.25">
      <c r="A554">
        <v>112</v>
      </c>
      <c r="B554">
        <v>825</v>
      </c>
      <c r="C554" t="s">
        <v>503</v>
      </c>
      <c r="D554" t="s">
        <v>1215</v>
      </c>
      <c r="E554" t="s">
        <v>15</v>
      </c>
      <c r="F554" t="s">
        <v>43</v>
      </c>
      <c r="G554" t="s">
        <v>17</v>
      </c>
      <c r="H554">
        <v>1</v>
      </c>
      <c r="I554" s="30" t="s">
        <v>1216</v>
      </c>
    </row>
    <row r="555" spans="1:9" ht="15.75" x14ac:dyDescent="0.25">
      <c r="A555">
        <v>113</v>
      </c>
      <c r="B555">
        <v>679</v>
      </c>
      <c r="C555" t="s">
        <v>475</v>
      </c>
      <c r="D555" t="s">
        <v>1217</v>
      </c>
      <c r="E555" t="s">
        <v>15</v>
      </c>
      <c r="F555" t="s">
        <v>37</v>
      </c>
      <c r="G555" t="s">
        <v>17</v>
      </c>
      <c r="H555">
        <v>1</v>
      </c>
      <c r="I555" s="30" t="s">
        <v>1218</v>
      </c>
    </row>
    <row r="556" spans="1:9" ht="15.75" x14ac:dyDescent="0.25">
      <c r="A556">
        <v>114</v>
      </c>
      <c r="B556">
        <v>1084</v>
      </c>
      <c r="C556" t="s">
        <v>344</v>
      </c>
      <c r="D556" t="s">
        <v>826</v>
      </c>
      <c r="E556" t="s">
        <v>15</v>
      </c>
      <c r="F556" t="s">
        <v>40</v>
      </c>
      <c r="G556" t="s">
        <v>17</v>
      </c>
      <c r="H556">
        <v>1</v>
      </c>
      <c r="I556" s="30" t="s">
        <v>1219</v>
      </c>
    </row>
    <row r="557" spans="1:9" ht="15.75" x14ac:dyDescent="0.25">
      <c r="A557">
        <v>115</v>
      </c>
      <c r="B557">
        <v>1318</v>
      </c>
      <c r="C557" t="s">
        <v>147</v>
      </c>
      <c r="D557" t="s">
        <v>148</v>
      </c>
      <c r="E557" t="s">
        <v>126</v>
      </c>
      <c r="F557" t="s">
        <v>21</v>
      </c>
      <c r="G557" t="s">
        <v>17</v>
      </c>
      <c r="H557">
        <v>1</v>
      </c>
      <c r="I557" s="30" t="s">
        <v>1220</v>
      </c>
    </row>
    <row r="558" spans="1:9" ht="15.75" x14ac:dyDescent="0.25">
      <c r="A558">
        <v>116</v>
      </c>
      <c r="B558">
        <v>673</v>
      </c>
      <c r="C558" t="s">
        <v>539</v>
      </c>
      <c r="D558" t="s">
        <v>1221</v>
      </c>
      <c r="E558" t="s">
        <v>126</v>
      </c>
      <c r="F558" t="s">
        <v>37</v>
      </c>
      <c r="G558" t="s">
        <v>17</v>
      </c>
      <c r="H558">
        <v>1</v>
      </c>
      <c r="I558" s="30" t="s">
        <v>1222</v>
      </c>
    </row>
    <row r="559" spans="1:9" ht="15.75" x14ac:dyDescent="0.25">
      <c r="A559">
        <v>117</v>
      </c>
      <c r="B559">
        <v>415</v>
      </c>
      <c r="C559" t="s">
        <v>679</v>
      </c>
      <c r="D559" t="s">
        <v>680</v>
      </c>
      <c r="E559" t="s">
        <v>20</v>
      </c>
      <c r="F559" t="s">
        <v>332</v>
      </c>
      <c r="G559" t="s">
        <v>17</v>
      </c>
      <c r="H559">
        <v>2</v>
      </c>
      <c r="I559" s="30" t="s">
        <v>1392</v>
      </c>
    </row>
    <row r="560" spans="1:9" ht="15.75" x14ac:dyDescent="0.25">
      <c r="A560">
        <v>118</v>
      </c>
      <c r="B560">
        <v>1339</v>
      </c>
      <c r="C560" t="s">
        <v>32</v>
      </c>
      <c r="D560" t="s">
        <v>820</v>
      </c>
      <c r="E560" t="s">
        <v>55</v>
      </c>
      <c r="F560" t="s">
        <v>21</v>
      </c>
      <c r="G560" t="s">
        <v>17</v>
      </c>
      <c r="H560">
        <v>1</v>
      </c>
      <c r="I560" s="30" t="s">
        <v>1223</v>
      </c>
    </row>
    <row r="561" spans="1:9" ht="15.75" x14ac:dyDescent="0.25">
      <c r="A561">
        <v>119</v>
      </c>
      <c r="B561">
        <v>1171</v>
      </c>
      <c r="C561" t="s">
        <v>378</v>
      </c>
      <c r="D561" t="s">
        <v>488</v>
      </c>
      <c r="E561" t="s">
        <v>55</v>
      </c>
      <c r="F561" t="s">
        <v>28</v>
      </c>
      <c r="G561" t="s">
        <v>17</v>
      </c>
      <c r="H561">
        <v>1</v>
      </c>
      <c r="I561" s="30" t="s">
        <v>1224</v>
      </c>
    </row>
    <row r="562" spans="1:9" ht="15.75" x14ac:dyDescent="0.25">
      <c r="A562">
        <v>120</v>
      </c>
      <c r="B562">
        <v>323</v>
      </c>
      <c r="C562" t="s">
        <v>160</v>
      </c>
      <c r="D562" t="s">
        <v>161</v>
      </c>
      <c r="E562" t="s">
        <v>15</v>
      </c>
      <c r="F562" t="s">
        <v>46</v>
      </c>
      <c r="G562" t="s">
        <v>17</v>
      </c>
      <c r="H562">
        <v>1</v>
      </c>
      <c r="I562" s="30" t="s">
        <v>1225</v>
      </c>
    </row>
    <row r="563" spans="1:9" ht="15.75" x14ac:dyDescent="0.25">
      <c r="A563">
        <v>121</v>
      </c>
      <c r="B563">
        <v>1082</v>
      </c>
      <c r="C563" t="s">
        <v>94</v>
      </c>
      <c r="D563" t="s">
        <v>524</v>
      </c>
      <c r="E563" t="s">
        <v>20</v>
      </c>
      <c r="F563" t="s">
        <v>40</v>
      </c>
      <c r="G563" t="s">
        <v>17</v>
      </c>
      <c r="H563">
        <v>1</v>
      </c>
      <c r="I563" s="30" t="s">
        <v>1226</v>
      </c>
    </row>
    <row r="564" spans="1:9" ht="15.75" x14ac:dyDescent="0.25">
      <c r="A564">
        <v>122</v>
      </c>
      <c r="B564">
        <v>481</v>
      </c>
      <c r="C564" t="s">
        <v>483</v>
      </c>
      <c r="D564" t="s">
        <v>684</v>
      </c>
      <c r="E564" t="s">
        <v>15</v>
      </c>
      <c r="F564" t="s">
        <v>347</v>
      </c>
      <c r="G564" t="s">
        <v>17</v>
      </c>
      <c r="H564">
        <v>2</v>
      </c>
      <c r="I564" s="30" t="s">
        <v>1393</v>
      </c>
    </row>
    <row r="565" spans="1:9" ht="15.75" x14ac:dyDescent="0.25">
      <c r="A565">
        <v>123</v>
      </c>
      <c r="B565">
        <v>891</v>
      </c>
      <c r="C565" t="s">
        <v>335</v>
      </c>
      <c r="D565" t="s">
        <v>1227</v>
      </c>
      <c r="E565" t="s">
        <v>15</v>
      </c>
      <c r="F565" t="s">
        <v>16</v>
      </c>
      <c r="G565" t="s">
        <v>17</v>
      </c>
      <c r="H565">
        <v>1</v>
      </c>
      <c r="I565" s="30" t="s">
        <v>1228</v>
      </c>
    </row>
    <row r="566" spans="1:9" ht="15.75" x14ac:dyDescent="0.25">
      <c r="A566">
        <v>124</v>
      </c>
      <c r="B566">
        <v>1491</v>
      </c>
      <c r="C566" t="s">
        <v>1229</v>
      </c>
      <c r="D566" t="s">
        <v>1230</v>
      </c>
      <c r="E566" t="s">
        <v>20</v>
      </c>
      <c r="F566" t="s">
        <v>16</v>
      </c>
      <c r="G566" t="s">
        <v>17</v>
      </c>
      <c r="H566">
        <v>1</v>
      </c>
      <c r="I566" s="30" t="s">
        <v>1231</v>
      </c>
    </row>
    <row r="567" spans="1:9" ht="15.75" x14ac:dyDescent="0.25">
      <c r="A567">
        <v>125</v>
      </c>
      <c r="B567">
        <v>1429</v>
      </c>
      <c r="C567" t="s">
        <v>155</v>
      </c>
      <c r="D567" t="s">
        <v>156</v>
      </c>
      <c r="E567" t="s">
        <v>15</v>
      </c>
      <c r="F567" t="s">
        <v>16</v>
      </c>
      <c r="G567" t="s">
        <v>17</v>
      </c>
      <c r="H567">
        <v>1</v>
      </c>
      <c r="I567" s="30" t="s">
        <v>1232</v>
      </c>
    </row>
    <row r="568" spans="1:9" ht="15.75" x14ac:dyDescent="0.25">
      <c r="A568">
        <v>126</v>
      </c>
      <c r="B568">
        <v>1408</v>
      </c>
      <c r="C568" t="s">
        <v>94</v>
      </c>
      <c r="D568" t="s">
        <v>136</v>
      </c>
      <c r="E568" t="s">
        <v>15</v>
      </c>
      <c r="F568" t="s">
        <v>16</v>
      </c>
      <c r="G568" t="s">
        <v>17</v>
      </c>
      <c r="H568">
        <v>1</v>
      </c>
      <c r="I568" s="30" t="s">
        <v>1233</v>
      </c>
    </row>
    <row r="569" spans="1:9" ht="15.75" x14ac:dyDescent="0.25">
      <c r="A569">
        <v>127</v>
      </c>
      <c r="B569">
        <v>814</v>
      </c>
      <c r="C569" t="s">
        <v>539</v>
      </c>
      <c r="D569" t="s">
        <v>540</v>
      </c>
      <c r="E569" t="s">
        <v>55</v>
      </c>
      <c r="F569" t="s">
        <v>43</v>
      </c>
      <c r="G569" t="s">
        <v>17</v>
      </c>
      <c r="H569">
        <v>1</v>
      </c>
      <c r="I569" s="30" t="s">
        <v>1234</v>
      </c>
    </row>
    <row r="570" spans="1:9" ht="15.75" x14ac:dyDescent="0.25">
      <c r="A570">
        <v>128</v>
      </c>
      <c r="B570">
        <v>324</v>
      </c>
      <c r="C570" t="s">
        <v>164</v>
      </c>
      <c r="D570" t="s">
        <v>119</v>
      </c>
      <c r="E570" t="s">
        <v>165</v>
      </c>
      <c r="F570" t="s">
        <v>46</v>
      </c>
      <c r="G570" t="s">
        <v>17</v>
      </c>
      <c r="H570">
        <v>1</v>
      </c>
      <c r="I570" s="30" t="s">
        <v>1235</v>
      </c>
    </row>
    <row r="571" spans="1:9" ht="15.75" x14ac:dyDescent="0.25">
      <c r="A571">
        <v>129</v>
      </c>
      <c r="B571">
        <v>945</v>
      </c>
      <c r="C571" t="s">
        <v>383</v>
      </c>
      <c r="D571" t="s">
        <v>517</v>
      </c>
      <c r="E571" t="s">
        <v>15</v>
      </c>
      <c r="F571" t="s">
        <v>356</v>
      </c>
      <c r="G571" t="s">
        <v>17</v>
      </c>
      <c r="H571">
        <v>2</v>
      </c>
      <c r="I571" s="30" t="s">
        <v>1394</v>
      </c>
    </row>
    <row r="572" spans="1:9" ht="15.75" x14ac:dyDescent="0.25">
      <c r="A572">
        <v>130</v>
      </c>
      <c r="B572">
        <v>1218</v>
      </c>
      <c r="C572" t="s">
        <v>489</v>
      </c>
      <c r="D572" t="s">
        <v>514</v>
      </c>
      <c r="E572" t="s">
        <v>55</v>
      </c>
      <c r="F572" t="s">
        <v>28</v>
      </c>
      <c r="G572" t="s">
        <v>17</v>
      </c>
      <c r="H572">
        <v>1</v>
      </c>
      <c r="I572" s="30" t="s">
        <v>1236</v>
      </c>
    </row>
    <row r="573" spans="1:9" ht="15.75" x14ac:dyDescent="0.25">
      <c r="A573">
        <v>131</v>
      </c>
      <c r="B573">
        <v>445</v>
      </c>
      <c r="C573" t="s">
        <v>64</v>
      </c>
      <c r="D573" t="s">
        <v>1072</v>
      </c>
      <c r="E573" t="s">
        <v>20</v>
      </c>
      <c r="F573" t="s">
        <v>332</v>
      </c>
      <c r="G573" t="s">
        <v>17</v>
      </c>
      <c r="H573">
        <v>2</v>
      </c>
      <c r="I573" s="30" t="s">
        <v>1395</v>
      </c>
    </row>
    <row r="574" spans="1:9" ht="15.75" x14ac:dyDescent="0.25">
      <c r="A574">
        <v>132</v>
      </c>
      <c r="B574">
        <v>629</v>
      </c>
      <c r="C574" t="s">
        <v>119</v>
      </c>
      <c r="D574" t="s">
        <v>87</v>
      </c>
      <c r="E574" t="s">
        <v>126</v>
      </c>
      <c r="F574" t="s">
        <v>37</v>
      </c>
      <c r="G574" t="s">
        <v>17</v>
      </c>
      <c r="H574">
        <v>1</v>
      </c>
      <c r="I574" s="30" t="s">
        <v>1237</v>
      </c>
    </row>
    <row r="575" spans="1:9" ht="15.75" x14ac:dyDescent="0.25">
      <c r="A575">
        <v>133</v>
      </c>
      <c r="B575">
        <v>302</v>
      </c>
      <c r="C575" t="s">
        <v>181</v>
      </c>
      <c r="D575" t="s">
        <v>182</v>
      </c>
      <c r="E575" t="s">
        <v>126</v>
      </c>
      <c r="F575" t="s">
        <v>46</v>
      </c>
      <c r="G575" t="s">
        <v>17</v>
      </c>
      <c r="H575">
        <v>1</v>
      </c>
      <c r="I575" s="30" t="s">
        <v>1238</v>
      </c>
    </row>
    <row r="576" spans="1:9" ht="15.75" x14ac:dyDescent="0.25">
      <c r="A576">
        <v>134</v>
      </c>
      <c r="B576">
        <v>518</v>
      </c>
      <c r="C576" t="s">
        <v>60</v>
      </c>
      <c r="D576" t="s">
        <v>64</v>
      </c>
      <c r="E576" t="s">
        <v>55</v>
      </c>
      <c r="F576" t="s">
        <v>222</v>
      </c>
      <c r="G576" t="s">
        <v>17</v>
      </c>
      <c r="H576">
        <v>2</v>
      </c>
      <c r="I576" s="30" t="s">
        <v>1396</v>
      </c>
    </row>
    <row r="577" spans="1:9" ht="15.75" x14ac:dyDescent="0.25">
      <c r="A577">
        <v>135</v>
      </c>
      <c r="B577">
        <v>626</v>
      </c>
      <c r="C577" t="s">
        <v>157</v>
      </c>
      <c r="D577" t="s">
        <v>158</v>
      </c>
      <c r="E577" t="s">
        <v>126</v>
      </c>
      <c r="F577" t="s">
        <v>37</v>
      </c>
      <c r="G577" t="s">
        <v>17</v>
      </c>
      <c r="H577">
        <v>1</v>
      </c>
      <c r="I577" s="30" t="s">
        <v>1239</v>
      </c>
    </row>
    <row r="578" spans="1:9" ht="15.75" x14ac:dyDescent="0.25">
      <c r="A578">
        <v>136</v>
      </c>
      <c r="B578">
        <v>1564</v>
      </c>
      <c r="C578" t="s">
        <v>333</v>
      </c>
      <c r="D578" t="s">
        <v>534</v>
      </c>
      <c r="E578" t="s">
        <v>15</v>
      </c>
      <c r="F578" t="s">
        <v>37</v>
      </c>
      <c r="G578" t="s">
        <v>17</v>
      </c>
      <c r="H578">
        <v>1</v>
      </c>
      <c r="I578" s="30" t="s">
        <v>1240</v>
      </c>
    </row>
    <row r="579" spans="1:9" ht="15.75" x14ac:dyDescent="0.25">
      <c r="A579">
        <v>137</v>
      </c>
      <c r="B579">
        <v>951</v>
      </c>
      <c r="C579" t="s">
        <v>396</v>
      </c>
      <c r="D579" t="s">
        <v>397</v>
      </c>
      <c r="E579" t="s">
        <v>55</v>
      </c>
      <c r="F579" t="s">
        <v>345</v>
      </c>
      <c r="G579" t="s">
        <v>17</v>
      </c>
      <c r="H579">
        <v>2</v>
      </c>
      <c r="I579" s="30" t="s">
        <v>1397</v>
      </c>
    </row>
    <row r="580" spans="1:9" ht="15.75" x14ac:dyDescent="0.25">
      <c r="A580">
        <v>138</v>
      </c>
      <c r="B580">
        <v>1052</v>
      </c>
      <c r="C580" t="s">
        <v>60</v>
      </c>
      <c r="D580" t="s">
        <v>315</v>
      </c>
      <c r="E580" t="s">
        <v>15</v>
      </c>
      <c r="F580" t="s">
        <v>40</v>
      </c>
      <c r="G580" t="s">
        <v>17</v>
      </c>
      <c r="H580">
        <v>1</v>
      </c>
      <c r="I580" s="30" t="s">
        <v>1241</v>
      </c>
    </row>
    <row r="581" spans="1:9" ht="15.75" x14ac:dyDescent="0.25">
      <c r="A581">
        <v>139</v>
      </c>
      <c r="B581">
        <v>944</v>
      </c>
      <c r="C581" t="s">
        <v>90</v>
      </c>
      <c r="D581" t="s">
        <v>691</v>
      </c>
      <c r="E581" t="s">
        <v>15</v>
      </c>
      <c r="F581" t="s">
        <v>332</v>
      </c>
      <c r="G581" t="s">
        <v>17</v>
      </c>
      <c r="H581">
        <v>2</v>
      </c>
      <c r="I581" s="30" t="s">
        <v>1398</v>
      </c>
    </row>
    <row r="582" spans="1:9" ht="15.75" x14ac:dyDescent="0.25">
      <c r="A582">
        <v>140</v>
      </c>
      <c r="B582">
        <v>1211</v>
      </c>
      <c r="C582" t="s">
        <v>141</v>
      </c>
      <c r="D582" t="s">
        <v>162</v>
      </c>
      <c r="E582" t="s">
        <v>126</v>
      </c>
      <c r="F582" t="s">
        <v>28</v>
      </c>
      <c r="G582" t="s">
        <v>17</v>
      </c>
      <c r="H582">
        <v>1</v>
      </c>
      <c r="I582" s="30" t="s">
        <v>1242</v>
      </c>
    </row>
    <row r="583" spans="1:9" ht="15.75" x14ac:dyDescent="0.25">
      <c r="A583">
        <v>141</v>
      </c>
      <c r="B583">
        <v>635</v>
      </c>
      <c r="C583" t="s">
        <v>543</v>
      </c>
      <c r="D583" t="s">
        <v>544</v>
      </c>
      <c r="E583" t="s">
        <v>55</v>
      </c>
      <c r="F583" t="s">
        <v>37</v>
      </c>
      <c r="G583" t="s">
        <v>17</v>
      </c>
      <c r="H583">
        <v>1</v>
      </c>
      <c r="I583" s="30" t="s">
        <v>1243</v>
      </c>
    </row>
    <row r="584" spans="1:9" ht="15.75" x14ac:dyDescent="0.25">
      <c r="A584">
        <v>142</v>
      </c>
      <c r="B584">
        <v>339</v>
      </c>
      <c r="C584" t="s">
        <v>98</v>
      </c>
      <c r="D584" t="s">
        <v>121</v>
      </c>
      <c r="E584" t="s">
        <v>55</v>
      </c>
      <c r="F584" t="s">
        <v>46</v>
      </c>
      <c r="G584" t="s">
        <v>17</v>
      </c>
      <c r="H584">
        <v>1</v>
      </c>
      <c r="I584" s="30" t="s">
        <v>1244</v>
      </c>
    </row>
    <row r="585" spans="1:9" ht="15.75" x14ac:dyDescent="0.25">
      <c r="A585">
        <v>143</v>
      </c>
      <c r="B585">
        <v>491</v>
      </c>
      <c r="C585" t="s">
        <v>363</v>
      </c>
      <c r="D585" t="s">
        <v>364</v>
      </c>
      <c r="E585" t="s">
        <v>15</v>
      </c>
      <c r="F585" t="s">
        <v>347</v>
      </c>
      <c r="G585" t="s">
        <v>17</v>
      </c>
      <c r="H585">
        <v>2</v>
      </c>
      <c r="I585" s="30" t="s">
        <v>1399</v>
      </c>
    </row>
    <row r="586" spans="1:9" ht="15.75" x14ac:dyDescent="0.25">
      <c r="A586">
        <v>144</v>
      </c>
      <c r="B586">
        <v>822</v>
      </c>
      <c r="C586" t="s">
        <v>44</v>
      </c>
      <c r="D586" t="s">
        <v>1245</v>
      </c>
      <c r="E586" t="s">
        <v>126</v>
      </c>
      <c r="F586" t="s">
        <v>43</v>
      </c>
      <c r="G586" t="s">
        <v>17</v>
      </c>
      <c r="H586">
        <v>1</v>
      </c>
      <c r="I586" s="30" t="s">
        <v>1246</v>
      </c>
    </row>
    <row r="587" spans="1:9" ht="15.75" x14ac:dyDescent="0.25">
      <c r="A587">
        <v>145</v>
      </c>
      <c r="B587">
        <v>1324</v>
      </c>
      <c r="C587" t="s">
        <v>169</v>
      </c>
      <c r="D587" t="s">
        <v>170</v>
      </c>
      <c r="E587" t="s">
        <v>165</v>
      </c>
      <c r="F587" t="s">
        <v>21</v>
      </c>
      <c r="G587" t="s">
        <v>17</v>
      </c>
      <c r="H587">
        <v>1</v>
      </c>
      <c r="I587" s="30" t="s">
        <v>1247</v>
      </c>
    </row>
    <row r="588" spans="1:9" ht="15.75" x14ac:dyDescent="0.25">
      <c r="A588">
        <v>146</v>
      </c>
      <c r="B588">
        <v>600</v>
      </c>
      <c r="C588" t="s">
        <v>548</v>
      </c>
      <c r="D588" t="s">
        <v>549</v>
      </c>
      <c r="E588" t="s">
        <v>55</v>
      </c>
      <c r="F588" t="s">
        <v>37</v>
      </c>
      <c r="G588" t="s">
        <v>17</v>
      </c>
      <c r="H588">
        <v>1</v>
      </c>
      <c r="I588" s="30" t="s">
        <v>1248</v>
      </c>
    </row>
    <row r="589" spans="1:9" ht="15.75" x14ac:dyDescent="0.25">
      <c r="A589">
        <v>147</v>
      </c>
      <c r="B589">
        <v>1212</v>
      </c>
      <c r="C589" t="s">
        <v>168</v>
      </c>
      <c r="D589" t="s">
        <v>84</v>
      </c>
      <c r="E589" t="s">
        <v>126</v>
      </c>
      <c r="F589" t="s">
        <v>28</v>
      </c>
      <c r="G589" t="s">
        <v>17</v>
      </c>
      <c r="H589">
        <v>1</v>
      </c>
      <c r="I589" s="30" t="s">
        <v>1249</v>
      </c>
    </row>
    <row r="590" spans="1:9" ht="15.75" x14ac:dyDescent="0.25">
      <c r="A590">
        <v>148</v>
      </c>
      <c r="B590">
        <v>1172</v>
      </c>
      <c r="C590" t="s">
        <v>47</v>
      </c>
      <c r="D590" t="s">
        <v>437</v>
      </c>
      <c r="E590" t="s">
        <v>55</v>
      </c>
      <c r="F590" t="s">
        <v>28</v>
      </c>
      <c r="G590" t="s">
        <v>17</v>
      </c>
      <c r="H590">
        <v>1</v>
      </c>
      <c r="I590" s="30" t="s">
        <v>1250</v>
      </c>
    </row>
    <row r="591" spans="1:9" ht="15.75" x14ac:dyDescent="0.25">
      <c r="A591">
        <v>149</v>
      </c>
      <c r="B591">
        <v>525</v>
      </c>
      <c r="C591" t="s">
        <v>90</v>
      </c>
      <c r="D591" t="s">
        <v>64</v>
      </c>
      <c r="E591" t="s">
        <v>15</v>
      </c>
      <c r="F591" t="s">
        <v>222</v>
      </c>
      <c r="G591" t="s">
        <v>17</v>
      </c>
      <c r="H591">
        <v>2</v>
      </c>
      <c r="I591" s="30" t="s">
        <v>1400</v>
      </c>
    </row>
    <row r="592" spans="1:9" ht="15.75" x14ac:dyDescent="0.25">
      <c r="A592">
        <v>150</v>
      </c>
      <c r="B592">
        <v>495</v>
      </c>
      <c r="C592" t="s">
        <v>344</v>
      </c>
      <c r="D592" t="s">
        <v>362</v>
      </c>
      <c r="E592" t="s">
        <v>55</v>
      </c>
      <c r="F592" t="s">
        <v>347</v>
      </c>
      <c r="G592" t="s">
        <v>17</v>
      </c>
      <c r="H592">
        <v>2</v>
      </c>
      <c r="I592" s="30" t="s">
        <v>1401</v>
      </c>
    </row>
    <row r="593" spans="1:9" ht="15.75" x14ac:dyDescent="0.25">
      <c r="A593">
        <v>151</v>
      </c>
      <c r="B593">
        <v>897</v>
      </c>
      <c r="C593" t="s">
        <v>60</v>
      </c>
      <c r="D593" t="s">
        <v>533</v>
      </c>
      <c r="E593" t="s">
        <v>15</v>
      </c>
      <c r="F593" t="s">
        <v>28</v>
      </c>
      <c r="G593" t="s">
        <v>17</v>
      </c>
      <c r="H593">
        <v>1</v>
      </c>
      <c r="I593" s="30" t="s">
        <v>1251</v>
      </c>
    </row>
    <row r="594" spans="1:9" ht="15.75" x14ac:dyDescent="0.25">
      <c r="A594">
        <v>152</v>
      </c>
      <c r="B594">
        <v>946</v>
      </c>
      <c r="C594" t="s">
        <v>563</v>
      </c>
      <c r="D594" t="s">
        <v>564</v>
      </c>
      <c r="E594" t="s">
        <v>55</v>
      </c>
      <c r="F594" t="s">
        <v>43</v>
      </c>
      <c r="G594" t="s">
        <v>17</v>
      </c>
      <c r="H594">
        <v>1</v>
      </c>
      <c r="I594" s="30" t="s">
        <v>1252</v>
      </c>
    </row>
    <row r="595" spans="1:9" ht="15.75" x14ac:dyDescent="0.25">
      <c r="A595">
        <v>153</v>
      </c>
      <c r="B595">
        <v>620</v>
      </c>
      <c r="C595" t="s">
        <v>127</v>
      </c>
      <c r="D595" t="s">
        <v>174</v>
      </c>
      <c r="E595" t="s">
        <v>55</v>
      </c>
      <c r="F595" t="s">
        <v>37</v>
      </c>
      <c r="G595" t="s">
        <v>17</v>
      </c>
      <c r="H595">
        <v>1</v>
      </c>
      <c r="I595" s="30" t="s">
        <v>1253</v>
      </c>
    </row>
    <row r="596" spans="1:9" ht="15.75" x14ac:dyDescent="0.25">
      <c r="A596">
        <v>154</v>
      </c>
      <c r="B596">
        <v>1086</v>
      </c>
      <c r="C596" t="s">
        <v>194</v>
      </c>
      <c r="D596" t="s">
        <v>567</v>
      </c>
      <c r="E596" t="s">
        <v>15</v>
      </c>
      <c r="F596" t="s">
        <v>40</v>
      </c>
      <c r="G596" t="s">
        <v>17</v>
      </c>
      <c r="H596">
        <v>1</v>
      </c>
      <c r="I596" s="30" t="s">
        <v>1254</v>
      </c>
    </row>
    <row r="597" spans="1:9" ht="15.75" x14ac:dyDescent="0.25">
      <c r="A597">
        <v>155</v>
      </c>
      <c r="B597">
        <v>1333</v>
      </c>
      <c r="C597" t="s">
        <v>570</v>
      </c>
      <c r="D597" t="s">
        <v>573</v>
      </c>
      <c r="E597" t="s">
        <v>55</v>
      </c>
      <c r="F597" t="s">
        <v>21</v>
      </c>
      <c r="G597" t="s">
        <v>17</v>
      </c>
      <c r="H597">
        <v>1</v>
      </c>
      <c r="I597" s="30" t="s">
        <v>1255</v>
      </c>
    </row>
    <row r="598" spans="1:9" ht="15.75" x14ac:dyDescent="0.25">
      <c r="A598">
        <v>156</v>
      </c>
      <c r="B598">
        <v>1229</v>
      </c>
      <c r="C598" t="s">
        <v>32</v>
      </c>
      <c r="D598" t="s">
        <v>173</v>
      </c>
      <c r="E598" t="s">
        <v>126</v>
      </c>
      <c r="F598" t="s">
        <v>28</v>
      </c>
      <c r="G598" t="s">
        <v>17</v>
      </c>
      <c r="H598">
        <v>1</v>
      </c>
      <c r="I598" s="30" t="s">
        <v>1256</v>
      </c>
    </row>
    <row r="599" spans="1:9" ht="15.75" x14ac:dyDescent="0.25">
      <c r="A599">
        <v>157</v>
      </c>
      <c r="B599">
        <v>498</v>
      </c>
      <c r="C599" t="s">
        <v>141</v>
      </c>
      <c r="D599" t="s">
        <v>360</v>
      </c>
      <c r="E599" t="s">
        <v>126</v>
      </c>
      <c r="F599" t="s">
        <v>347</v>
      </c>
      <c r="G599" t="s">
        <v>17</v>
      </c>
      <c r="H599">
        <v>2</v>
      </c>
      <c r="I599" s="30" t="s">
        <v>1402</v>
      </c>
    </row>
    <row r="600" spans="1:9" ht="15.75" x14ac:dyDescent="0.25">
      <c r="A600">
        <v>158</v>
      </c>
      <c r="B600">
        <v>859</v>
      </c>
      <c r="C600" t="s">
        <v>330</v>
      </c>
      <c r="D600" t="s">
        <v>386</v>
      </c>
      <c r="E600" t="s">
        <v>20</v>
      </c>
      <c r="F600" t="s">
        <v>340</v>
      </c>
      <c r="G600" t="s">
        <v>17</v>
      </c>
      <c r="H600">
        <v>2</v>
      </c>
      <c r="I600" s="30" t="s">
        <v>1403</v>
      </c>
    </row>
    <row r="601" spans="1:9" ht="15.75" x14ac:dyDescent="0.25">
      <c r="A601">
        <v>159</v>
      </c>
      <c r="B601">
        <v>1228</v>
      </c>
      <c r="C601" t="s">
        <v>85</v>
      </c>
      <c r="D601" t="s">
        <v>152</v>
      </c>
      <c r="E601" t="s">
        <v>15</v>
      </c>
      <c r="F601" t="s">
        <v>28</v>
      </c>
      <c r="G601" t="s">
        <v>17</v>
      </c>
      <c r="H601">
        <v>1</v>
      </c>
      <c r="I601" s="30" t="s">
        <v>1257</v>
      </c>
    </row>
    <row r="602" spans="1:9" ht="15.75" x14ac:dyDescent="0.25">
      <c r="A602">
        <v>160</v>
      </c>
      <c r="B602">
        <v>1598</v>
      </c>
      <c r="C602" t="s">
        <v>127</v>
      </c>
      <c r="D602" t="s">
        <v>50</v>
      </c>
      <c r="E602" t="s">
        <v>55</v>
      </c>
      <c r="F602" t="s">
        <v>40</v>
      </c>
      <c r="G602" t="s">
        <v>17</v>
      </c>
      <c r="H602">
        <v>1</v>
      </c>
      <c r="I602" s="30" t="s">
        <v>1258</v>
      </c>
    </row>
    <row r="603" spans="1:9" ht="15.75" x14ac:dyDescent="0.25">
      <c r="A603">
        <v>161</v>
      </c>
      <c r="B603">
        <v>800</v>
      </c>
      <c r="C603" t="s">
        <v>192</v>
      </c>
      <c r="D603" t="s">
        <v>193</v>
      </c>
      <c r="E603" t="s">
        <v>15</v>
      </c>
      <c r="F603" t="s">
        <v>43</v>
      </c>
      <c r="G603" t="s">
        <v>17</v>
      </c>
      <c r="H603">
        <v>1</v>
      </c>
      <c r="I603" s="30" t="s">
        <v>1259</v>
      </c>
    </row>
    <row r="604" spans="1:9" ht="15.75" x14ac:dyDescent="0.25">
      <c r="A604">
        <v>162</v>
      </c>
      <c r="B604">
        <v>607</v>
      </c>
      <c r="C604" t="s">
        <v>90</v>
      </c>
      <c r="D604" t="s">
        <v>183</v>
      </c>
      <c r="E604" t="s">
        <v>55</v>
      </c>
      <c r="F604" t="s">
        <v>37</v>
      </c>
      <c r="G604" t="s">
        <v>17</v>
      </c>
      <c r="H604">
        <v>1</v>
      </c>
      <c r="I604" s="30" t="s">
        <v>1260</v>
      </c>
    </row>
    <row r="605" spans="1:9" ht="15.75" x14ac:dyDescent="0.25">
      <c r="A605">
        <v>163</v>
      </c>
      <c r="B605">
        <v>894</v>
      </c>
      <c r="C605" t="s">
        <v>70</v>
      </c>
      <c r="D605" t="s">
        <v>1261</v>
      </c>
      <c r="E605" t="s">
        <v>55</v>
      </c>
      <c r="F605" t="s">
        <v>37</v>
      </c>
      <c r="G605" t="s">
        <v>17</v>
      </c>
      <c r="H605">
        <v>1</v>
      </c>
      <c r="I605" s="30" t="s">
        <v>1262</v>
      </c>
    </row>
    <row r="606" spans="1:9" ht="15.75" x14ac:dyDescent="0.25">
      <c r="A606">
        <v>164</v>
      </c>
      <c r="B606">
        <v>884</v>
      </c>
      <c r="C606" t="s">
        <v>570</v>
      </c>
      <c r="D606" t="s">
        <v>924</v>
      </c>
      <c r="E606" t="s">
        <v>55</v>
      </c>
      <c r="F606" t="s">
        <v>340</v>
      </c>
      <c r="G606" t="s">
        <v>17</v>
      </c>
      <c r="H606">
        <v>2</v>
      </c>
      <c r="I606" s="30" t="s">
        <v>1404</v>
      </c>
    </row>
    <row r="607" spans="1:9" ht="15.75" x14ac:dyDescent="0.25">
      <c r="A607">
        <v>165</v>
      </c>
      <c r="B607">
        <v>1062</v>
      </c>
      <c r="C607" t="s">
        <v>58</v>
      </c>
      <c r="D607" t="s">
        <v>189</v>
      </c>
      <c r="E607" t="s">
        <v>15</v>
      </c>
      <c r="F607" t="s">
        <v>40</v>
      </c>
      <c r="G607" t="s">
        <v>17</v>
      </c>
      <c r="H607">
        <v>1</v>
      </c>
      <c r="I607" s="30" t="s">
        <v>1263</v>
      </c>
    </row>
    <row r="608" spans="1:9" ht="15.75" x14ac:dyDescent="0.25">
      <c r="A608">
        <v>166</v>
      </c>
      <c r="B608">
        <v>899</v>
      </c>
      <c r="C608" t="s">
        <v>44</v>
      </c>
      <c r="D608" t="s">
        <v>1405</v>
      </c>
      <c r="E608" t="s">
        <v>20</v>
      </c>
      <c r="F608" t="s">
        <v>332</v>
      </c>
      <c r="G608" t="s">
        <v>17</v>
      </c>
      <c r="H608">
        <v>2</v>
      </c>
      <c r="I608" s="30" t="s">
        <v>1406</v>
      </c>
    </row>
    <row r="609" spans="1:9" ht="15.75" x14ac:dyDescent="0.25">
      <c r="A609">
        <v>167</v>
      </c>
      <c r="B609">
        <v>300</v>
      </c>
      <c r="C609" t="s">
        <v>1014</v>
      </c>
      <c r="D609" t="s">
        <v>1015</v>
      </c>
      <c r="E609" t="s">
        <v>126</v>
      </c>
      <c r="F609" t="s">
        <v>46</v>
      </c>
      <c r="G609" t="s">
        <v>17</v>
      </c>
      <c r="H609">
        <v>1</v>
      </c>
      <c r="I609" s="30" t="s">
        <v>1264</v>
      </c>
    </row>
    <row r="610" spans="1:9" ht="15.75" x14ac:dyDescent="0.25">
      <c r="A610">
        <v>168</v>
      </c>
      <c r="B610">
        <v>334</v>
      </c>
      <c r="C610" t="s">
        <v>44</v>
      </c>
      <c r="D610" t="s">
        <v>66</v>
      </c>
      <c r="E610" t="s">
        <v>55</v>
      </c>
      <c r="F610" t="s">
        <v>46</v>
      </c>
      <c r="G610" t="s">
        <v>17</v>
      </c>
      <c r="H610">
        <v>1</v>
      </c>
      <c r="I610" s="30" t="s">
        <v>1265</v>
      </c>
    </row>
    <row r="611" spans="1:9" ht="15.75" x14ac:dyDescent="0.25">
      <c r="A611">
        <v>169</v>
      </c>
      <c r="B611">
        <v>868</v>
      </c>
      <c r="C611" t="s">
        <v>194</v>
      </c>
      <c r="D611" t="s">
        <v>704</v>
      </c>
      <c r="E611" t="s">
        <v>55</v>
      </c>
      <c r="F611" t="s">
        <v>340</v>
      </c>
      <c r="G611" t="s">
        <v>17</v>
      </c>
      <c r="H611">
        <v>2</v>
      </c>
      <c r="I611" s="30" t="s">
        <v>1407</v>
      </c>
    </row>
    <row r="612" spans="1:9" ht="15.75" x14ac:dyDescent="0.25">
      <c r="A612">
        <v>170</v>
      </c>
      <c r="B612">
        <v>1085</v>
      </c>
      <c r="C612" t="s">
        <v>32</v>
      </c>
      <c r="D612" t="s">
        <v>64</v>
      </c>
      <c r="E612" t="s">
        <v>15</v>
      </c>
      <c r="F612" t="s">
        <v>40</v>
      </c>
      <c r="G612" t="s">
        <v>17</v>
      </c>
      <c r="H612">
        <v>1</v>
      </c>
      <c r="I612" s="30" t="s">
        <v>1266</v>
      </c>
    </row>
    <row r="613" spans="1:9" ht="15.75" x14ac:dyDescent="0.25">
      <c r="A613">
        <v>171</v>
      </c>
      <c r="B613">
        <v>405</v>
      </c>
      <c r="C613" t="s">
        <v>351</v>
      </c>
      <c r="D613" t="s">
        <v>352</v>
      </c>
      <c r="E613" t="s">
        <v>126</v>
      </c>
      <c r="F613" t="s">
        <v>332</v>
      </c>
      <c r="G613" t="s">
        <v>17</v>
      </c>
      <c r="H613">
        <v>2</v>
      </c>
      <c r="I613" s="30" t="s">
        <v>1408</v>
      </c>
    </row>
    <row r="614" spans="1:9" ht="15.75" x14ac:dyDescent="0.25">
      <c r="A614">
        <v>172</v>
      </c>
      <c r="B614">
        <v>772</v>
      </c>
      <c r="C614" t="s">
        <v>845</v>
      </c>
      <c r="D614" t="s">
        <v>846</v>
      </c>
      <c r="E614" t="s">
        <v>15</v>
      </c>
      <c r="F614" t="s">
        <v>34</v>
      </c>
      <c r="G614" t="s">
        <v>17</v>
      </c>
      <c r="H614">
        <v>1</v>
      </c>
      <c r="I614" s="30" t="s">
        <v>1267</v>
      </c>
    </row>
    <row r="615" spans="1:9" ht="15.75" x14ac:dyDescent="0.25">
      <c r="A615">
        <v>173</v>
      </c>
      <c r="B615">
        <v>406</v>
      </c>
      <c r="C615" t="s">
        <v>706</v>
      </c>
      <c r="D615" t="s">
        <v>707</v>
      </c>
      <c r="E615" t="s">
        <v>55</v>
      </c>
      <c r="F615" t="s">
        <v>332</v>
      </c>
      <c r="G615" t="s">
        <v>17</v>
      </c>
      <c r="H615">
        <v>2</v>
      </c>
      <c r="I615" s="30" t="s">
        <v>1409</v>
      </c>
    </row>
    <row r="616" spans="1:9" ht="15.75" x14ac:dyDescent="0.25">
      <c r="A616">
        <v>174</v>
      </c>
      <c r="B616">
        <v>493</v>
      </c>
      <c r="C616" t="s">
        <v>367</v>
      </c>
      <c r="D616" t="s">
        <v>368</v>
      </c>
      <c r="E616" t="s">
        <v>15</v>
      </c>
      <c r="F616" t="s">
        <v>347</v>
      </c>
      <c r="G616" t="s">
        <v>17</v>
      </c>
      <c r="H616">
        <v>2</v>
      </c>
      <c r="I616" s="30" t="s">
        <v>1410</v>
      </c>
    </row>
    <row r="617" spans="1:9" ht="15.75" x14ac:dyDescent="0.25">
      <c r="A617">
        <v>175</v>
      </c>
      <c r="B617">
        <v>489</v>
      </c>
      <c r="C617" t="s">
        <v>357</v>
      </c>
      <c r="D617" t="s">
        <v>358</v>
      </c>
      <c r="E617" t="s">
        <v>15</v>
      </c>
      <c r="F617" t="s">
        <v>347</v>
      </c>
      <c r="G617" t="s">
        <v>17</v>
      </c>
      <c r="H617">
        <v>2</v>
      </c>
      <c r="I617" s="30" t="s">
        <v>1411</v>
      </c>
    </row>
    <row r="618" spans="1:9" ht="15.75" x14ac:dyDescent="0.25">
      <c r="A618">
        <v>176</v>
      </c>
      <c r="B618">
        <v>874</v>
      </c>
      <c r="C618" t="s">
        <v>926</v>
      </c>
      <c r="D618" t="s">
        <v>927</v>
      </c>
      <c r="E618" t="s">
        <v>15</v>
      </c>
      <c r="F618" t="s">
        <v>340</v>
      </c>
      <c r="G618" t="s">
        <v>17</v>
      </c>
      <c r="H618">
        <v>2</v>
      </c>
      <c r="I618" s="30" t="s">
        <v>1412</v>
      </c>
    </row>
    <row r="619" spans="1:9" ht="15.75" x14ac:dyDescent="0.25">
      <c r="A619">
        <v>177</v>
      </c>
      <c r="B619">
        <v>941</v>
      </c>
      <c r="C619" t="s">
        <v>1413</v>
      </c>
      <c r="D619" t="s">
        <v>422</v>
      </c>
      <c r="E619" t="s">
        <v>15</v>
      </c>
      <c r="F619" t="s">
        <v>347</v>
      </c>
      <c r="G619" t="s">
        <v>17</v>
      </c>
      <c r="H619">
        <v>2</v>
      </c>
      <c r="I619" s="30" t="s">
        <v>1414</v>
      </c>
    </row>
    <row r="620" spans="1:9" ht="15.75" x14ac:dyDescent="0.25">
      <c r="A620">
        <v>178</v>
      </c>
      <c r="B620">
        <v>463</v>
      </c>
      <c r="C620" t="s">
        <v>464</v>
      </c>
      <c r="D620" t="s">
        <v>422</v>
      </c>
      <c r="E620" t="s">
        <v>165</v>
      </c>
      <c r="F620" t="s">
        <v>347</v>
      </c>
      <c r="G620" t="s">
        <v>17</v>
      </c>
      <c r="H620">
        <v>2</v>
      </c>
      <c r="I620" s="30" t="s">
        <v>1415</v>
      </c>
    </row>
    <row r="621" spans="1:9" ht="15.75" x14ac:dyDescent="0.25">
      <c r="A621">
        <v>179</v>
      </c>
      <c r="B621">
        <v>9999</v>
      </c>
      <c r="C621" t="s">
        <v>446</v>
      </c>
      <c r="D621" t="s">
        <v>201</v>
      </c>
      <c r="E621"/>
      <c r="F621"/>
      <c r="G621"/>
      <c r="H621"/>
      <c r="I621" s="30"/>
    </row>
  </sheetData>
  <sortState xmlns:xlrd2="http://schemas.microsoft.com/office/spreadsheetml/2017/richdata2" ref="K482:S500">
    <sortCondition ref="K481:K50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7843-39C3-45B3-A8BD-095D96B59B7D}">
  <dimension ref="A1:S937"/>
  <sheetViews>
    <sheetView topLeftCell="A706" workbookViewId="0">
      <selection activeCell="R710" sqref="R710:S728"/>
    </sheetView>
  </sheetViews>
  <sheetFormatPr defaultRowHeight="15" x14ac:dyDescent="0.2"/>
  <cols>
    <col min="1" max="1" width="4.44140625" style="1" customWidth="1"/>
    <col min="2" max="2" width="5.88671875" style="1" customWidth="1"/>
    <col min="3" max="3" width="10" customWidth="1"/>
    <col min="4" max="4" width="15.6640625" customWidth="1"/>
    <col min="5" max="5" width="5.44140625" style="1" customWidth="1"/>
    <col min="6" max="6" width="4.33203125" style="1" customWidth="1"/>
    <col min="7" max="7" width="2.33203125" style="1" customWidth="1"/>
    <col min="8" max="8" width="3.77734375" style="1" customWidth="1"/>
    <col min="9" max="9" width="8.88671875" style="1"/>
    <col min="10" max="10" width="1.21875" style="1" customWidth="1"/>
    <col min="11" max="18" width="4.77734375" style="1" customWidth="1"/>
    <col min="19" max="19" width="8" style="1" customWidth="1"/>
  </cols>
  <sheetData>
    <row r="1" spans="1:19" ht="18" x14ac:dyDescent="0.25">
      <c r="C1" s="2" t="s">
        <v>1444</v>
      </c>
      <c r="D1" s="2"/>
      <c r="E1" s="29"/>
    </row>
    <row r="2" spans="1:19" ht="18" x14ac:dyDescent="0.25">
      <c r="C2" s="2"/>
      <c r="D2" s="2" t="s">
        <v>1</v>
      </c>
      <c r="E2" s="29"/>
    </row>
    <row r="4" spans="1:19" ht="15.75" x14ac:dyDescent="0.25">
      <c r="C4" s="3" t="s">
        <v>2</v>
      </c>
    </row>
    <row r="6" spans="1:19" ht="15.75" x14ac:dyDescent="0.25">
      <c r="A6" s="4" t="s">
        <v>3</v>
      </c>
      <c r="B6" s="4" t="s">
        <v>4</v>
      </c>
      <c r="C6" s="5" t="s">
        <v>5</v>
      </c>
      <c r="D6" s="5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/>
      <c r="K6" s="4"/>
      <c r="L6" s="4"/>
      <c r="M6" s="4"/>
      <c r="N6" s="4" t="s">
        <v>12</v>
      </c>
      <c r="O6" s="4"/>
      <c r="P6" s="4"/>
      <c r="Q6" s="4"/>
      <c r="R6" s="4"/>
      <c r="S6" s="4"/>
    </row>
    <row r="7" spans="1:19" ht="15.75" x14ac:dyDescent="0.25">
      <c r="A7" s="1">
        <v>1</v>
      </c>
      <c r="B7" s="1">
        <v>1381</v>
      </c>
      <c r="C7" t="s">
        <v>68</v>
      </c>
      <c r="D7" t="s">
        <v>1445</v>
      </c>
      <c r="E7" s="1" t="s">
        <v>20</v>
      </c>
      <c r="F7" s="1" t="s">
        <v>16</v>
      </c>
      <c r="G7" s="1" t="s">
        <v>17</v>
      </c>
      <c r="H7" s="1">
        <v>1</v>
      </c>
      <c r="I7" s="12">
        <v>1.8032407407407407E-2</v>
      </c>
    </row>
    <row r="8" spans="1:19" ht="15.75" x14ac:dyDescent="0.25">
      <c r="A8" s="1">
        <v>2</v>
      </c>
      <c r="B8" s="1">
        <v>1437</v>
      </c>
      <c r="C8" t="s">
        <v>1446</v>
      </c>
      <c r="D8" t="s">
        <v>1447</v>
      </c>
      <c r="E8" s="1" t="s">
        <v>20</v>
      </c>
      <c r="F8" s="1" t="s">
        <v>16</v>
      </c>
      <c r="G8" s="1" t="s">
        <v>17</v>
      </c>
      <c r="H8" s="1">
        <v>1</v>
      </c>
      <c r="I8" s="12">
        <v>1.8171296296296297E-2</v>
      </c>
      <c r="K8" s="4" t="s">
        <v>8</v>
      </c>
      <c r="L8" s="4"/>
      <c r="M8" s="5"/>
      <c r="N8" s="5"/>
      <c r="O8" s="4"/>
      <c r="P8" s="4"/>
      <c r="Q8" s="4"/>
      <c r="R8" s="4" t="s">
        <v>22</v>
      </c>
      <c r="S8" s="4" t="s">
        <v>23</v>
      </c>
    </row>
    <row r="9" spans="1:19" ht="15.75" x14ac:dyDescent="0.25">
      <c r="A9" s="1">
        <v>3</v>
      </c>
      <c r="B9" s="1">
        <v>1506</v>
      </c>
      <c r="C9" t="s">
        <v>788</v>
      </c>
      <c r="D9" t="s">
        <v>789</v>
      </c>
      <c r="E9" s="1" t="s">
        <v>20</v>
      </c>
      <c r="F9" s="1" t="s">
        <v>16</v>
      </c>
      <c r="G9" s="1" t="s">
        <v>17</v>
      </c>
      <c r="H9" s="1">
        <v>1</v>
      </c>
      <c r="I9" s="12">
        <v>1.8229166666666668E-2</v>
      </c>
      <c r="K9" s="7" t="s">
        <v>46</v>
      </c>
      <c r="L9" s="1">
        <v>24</v>
      </c>
      <c r="M9" s="1">
        <v>27</v>
      </c>
      <c r="N9" s="1">
        <v>63</v>
      </c>
      <c r="O9" s="1">
        <v>74</v>
      </c>
      <c r="P9" s="1">
        <v>89</v>
      </c>
      <c r="Q9" s="1">
        <v>91</v>
      </c>
      <c r="R9" s="7">
        <v>368</v>
      </c>
      <c r="S9" s="8">
        <v>3</v>
      </c>
    </row>
    <row r="10" spans="1:19" ht="15.75" x14ac:dyDescent="0.25">
      <c r="A10" s="1">
        <v>4</v>
      </c>
      <c r="B10" s="1">
        <v>1509</v>
      </c>
      <c r="C10" t="s">
        <v>1448</v>
      </c>
      <c r="D10" t="s">
        <v>1449</v>
      </c>
      <c r="E10" s="1" t="s">
        <v>20</v>
      </c>
      <c r="F10" s="1" t="s">
        <v>16</v>
      </c>
      <c r="G10" s="1" t="s">
        <v>17</v>
      </c>
      <c r="H10" s="1">
        <v>1</v>
      </c>
      <c r="I10" s="12">
        <v>1.8379629629629628E-2</v>
      </c>
      <c r="K10" s="7" t="s">
        <v>37</v>
      </c>
      <c r="L10" s="1">
        <v>57</v>
      </c>
      <c r="M10" s="1">
        <v>66</v>
      </c>
      <c r="N10" s="1">
        <v>68</v>
      </c>
      <c r="O10" s="1">
        <v>72</v>
      </c>
      <c r="P10" s="1">
        <v>77</v>
      </c>
      <c r="Q10" s="1">
        <v>86</v>
      </c>
      <c r="R10" s="7">
        <v>426</v>
      </c>
      <c r="S10" s="8">
        <v>2</v>
      </c>
    </row>
    <row r="11" spans="1:19" ht="15.75" x14ac:dyDescent="0.25">
      <c r="A11" s="1">
        <v>5</v>
      </c>
      <c r="B11" s="1">
        <v>820</v>
      </c>
      <c r="C11" t="s">
        <v>447</v>
      </c>
      <c r="D11" t="s">
        <v>448</v>
      </c>
      <c r="E11" s="1" t="s">
        <v>20</v>
      </c>
      <c r="F11" s="1" t="s">
        <v>43</v>
      </c>
      <c r="G11" s="1" t="s">
        <v>17</v>
      </c>
      <c r="H11" s="1">
        <v>1</v>
      </c>
      <c r="I11" s="12">
        <v>1.8564814814814815E-2</v>
      </c>
      <c r="K11" s="7" t="s">
        <v>34</v>
      </c>
      <c r="L11" s="1">
        <v>9</v>
      </c>
      <c r="M11" s="1">
        <v>18</v>
      </c>
      <c r="N11" s="1">
        <v>26</v>
      </c>
      <c r="O11" s="1">
        <v>28</v>
      </c>
      <c r="P11" s="1">
        <v>30</v>
      </c>
      <c r="Q11" s="1">
        <v>33</v>
      </c>
      <c r="R11" s="7">
        <v>144</v>
      </c>
      <c r="S11" s="8">
        <v>6</v>
      </c>
    </row>
    <row r="12" spans="1:19" ht="15.75" x14ac:dyDescent="0.25">
      <c r="A12" s="1">
        <v>6</v>
      </c>
      <c r="B12" s="1">
        <v>1457</v>
      </c>
      <c r="C12" t="s">
        <v>26</v>
      </c>
      <c r="D12" t="s">
        <v>27</v>
      </c>
      <c r="E12" s="1" t="s">
        <v>20</v>
      </c>
      <c r="F12" s="1" t="s">
        <v>16</v>
      </c>
      <c r="G12" s="1" t="s">
        <v>17</v>
      </c>
      <c r="H12" s="1">
        <v>1</v>
      </c>
      <c r="I12" s="12">
        <v>1.8634259259259257E-2</v>
      </c>
      <c r="K12" s="7" t="s">
        <v>43</v>
      </c>
      <c r="L12" s="1">
        <v>73</v>
      </c>
      <c r="M12" s="1">
        <v>84</v>
      </c>
      <c r="N12" s="1">
        <v>100</v>
      </c>
      <c r="O12" s="1">
        <v>112</v>
      </c>
      <c r="P12" s="1">
        <v>146</v>
      </c>
      <c r="Q12" s="1">
        <v>151</v>
      </c>
      <c r="R12" s="7">
        <v>666</v>
      </c>
      <c r="S12" s="8">
        <v>1</v>
      </c>
    </row>
    <row r="13" spans="1:19" ht="15.75" x14ac:dyDescent="0.25">
      <c r="A13" s="1">
        <v>7</v>
      </c>
      <c r="B13" s="1">
        <v>1415</v>
      </c>
      <c r="C13" t="s">
        <v>24</v>
      </c>
      <c r="D13" t="s">
        <v>25</v>
      </c>
      <c r="E13" s="1" t="s">
        <v>20</v>
      </c>
      <c r="F13" s="1" t="s">
        <v>16</v>
      </c>
      <c r="G13" s="1" t="s">
        <v>17</v>
      </c>
      <c r="H13" s="1">
        <v>1</v>
      </c>
      <c r="I13" s="12">
        <v>1.8668981481481481E-2</v>
      </c>
      <c r="K13" s="7" t="s">
        <v>40</v>
      </c>
      <c r="L13" s="1">
        <v>29</v>
      </c>
      <c r="M13" s="1">
        <v>50</v>
      </c>
      <c r="N13" s="1">
        <v>52</v>
      </c>
      <c r="O13" s="1">
        <v>61</v>
      </c>
      <c r="P13" s="1">
        <v>83</v>
      </c>
      <c r="Q13" s="1">
        <v>87</v>
      </c>
      <c r="R13" s="7">
        <v>362</v>
      </c>
      <c r="S13" s="8">
        <v>4</v>
      </c>
    </row>
    <row r="14" spans="1:19" ht="15.75" x14ac:dyDescent="0.25">
      <c r="A14" s="1">
        <v>8</v>
      </c>
      <c r="B14" s="1">
        <v>1586</v>
      </c>
      <c r="C14" t="s">
        <v>974</v>
      </c>
      <c r="D14" t="s">
        <v>1450</v>
      </c>
      <c r="E14" s="1" t="s">
        <v>15</v>
      </c>
      <c r="F14" s="1" t="s">
        <v>16</v>
      </c>
      <c r="G14" s="1" t="s">
        <v>17</v>
      </c>
      <c r="H14" s="1">
        <v>1</v>
      </c>
      <c r="I14" s="12">
        <v>1.8692129629629631E-2</v>
      </c>
      <c r="K14" s="7" t="s">
        <v>28</v>
      </c>
      <c r="L14" s="1">
        <v>10</v>
      </c>
      <c r="M14" s="1">
        <v>14</v>
      </c>
      <c r="N14" s="1">
        <v>15</v>
      </c>
      <c r="O14" s="1">
        <v>17</v>
      </c>
      <c r="P14" s="1">
        <v>20</v>
      </c>
      <c r="Q14" s="1">
        <v>43</v>
      </c>
      <c r="R14" s="7">
        <v>119</v>
      </c>
      <c r="S14" s="8">
        <v>7</v>
      </c>
    </row>
    <row r="15" spans="1:19" ht="15.75" x14ac:dyDescent="0.25">
      <c r="A15" s="1">
        <v>9</v>
      </c>
      <c r="B15" s="1">
        <v>730</v>
      </c>
      <c r="C15" t="s">
        <v>94</v>
      </c>
      <c r="D15" t="s">
        <v>471</v>
      </c>
      <c r="E15" s="1" t="s">
        <v>15</v>
      </c>
      <c r="F15" s="1" t="s">
        <v>34</v>
      </c>
      <c r="G15" s="1" t="s">
        <v>17</v>
      </c>
      <c r="H15" s="1">
        <v>1</v>
      </c>
      <c r="I15" s="12">
        <v>1.8726851851851852E-2</v>
      </c>
      <c r="K15" s="7" t="s">
        <v>21</v>
      </c>
      <c r="L15" s="1">
        <v>16</v>
      </c>
      <c r="M15" s="1">
        <v>23</v>
      </c>
      <c r="N15" s="1">
        <v>31</v>
      </c>
      <c r="O15" s="1">
        <v>34</v>
      </c>
      <c r="P15" s="1">
        <v>39</v>
      </c>
      <c r="Q15" s="1">
        <v>45</v>
      </c>
      <c r="R15" s="7">
        <v>188</v>
      </c>
      <c r="S15" s="8">
        <v>5</v>
      </c>
    </row>
    <row r="16" spans="1:19" ht="15.75" x14ac:dyDescent="0.25">
      <c r="A16" s="1">
        <v>10</v>
      </c>
      <c r="B16" s="1">
        <v>1213</v>
      </c>
      <c r="C16" t="s">
        <v>49</v>
      </c>
      <c r="D16" t="s">
        <v>50</v>
      </c>
      <c r="E16" s="1" t="s">
        <v>20</v>
      </c>
      <c r="F16" s="1" t="s">
        <v>28</v>
      </c>
      <c r="G16" s="1" t="s">
        <v>17</v>
      </c>
      <c r="H16" s="1">
        <v>1</v>
      </c>
      <c r="I16" s="12">
        <v>1.8865740740740742E-2</v>
      </c>
      <c r="K16" s="7" t="s">
        <v>16</v>
      </c>
      <c r="L16" s="1">
        <v>1</v>
      </c>
      <c r="M16" s="1">
        <v>2</v>
      </c>
      <c r="N16" s="1">
        <v>3</v>
      </c>
      <c r="O16" s="1">
        <v>4</v>
      </c>
      <c r="P16" s="1">
        <v>6</v>
      </c>
      <c r="Q16" s="1">
        <v>7</v>
      </c>
      <c r="R16" s="7">
        <v>23</v>
      </c>
      <c r="S16" s="8">
        <v>8</v>
      </c>
    </row>
    <row r="17" spans="1:9" ht="15.75" x14ac:dyDescent="0.25">
      <c r="A17" s="1">
        <v>11</v>
      </c>
      <c r="B17" s="1">
        <v>1395</v>
      </c>
      <c r="C17" t="s">
        <v>1451</v>
      </c>
      <c r="D17" t="s">
        <v>1452</v>
      </c>
      <c r="E17" s="1" t="s">
        <v>15</v>
      </c>
      <c r="F17" s="1" t="s">
        <v>16</v>
      </c>
      <c r="G17" s="1" t="s">
        <v>17</v>
      </c>
      <c r="H17" s="1">
        <v>1</v>
      </c>
      <c r="I17" s="12">
        <v>1.8900462962962963E-2</v>
      </c>
    </row>
    <row r="18" spans="1:9" ht="15.75" x14ac:dyDescent="0.25">
      <c r="A18" s="1">
        <v>12</v>
      </c>
      <c r="B18" s="1">
        <v>1478</v>
      </c>
      <c r="C18" t="s">
        <v>454</v>
      </c>
      <c r="D18" t="s">
        <v>455</v>
      </c>
      <c r="E18" s="1" t="s">
        <v>15</v>
      </c>
      <c r="F18" s="1" t="s">
        <v>16</v>
      </c>
      <c r="G18" s="1" t="s">
        <v>17</v>
      </c>
      <c r="H18" s="1">
        <v>1</v>
      </c>
      <c r="I18" s="12">
        <v>1.8900462962962963E-2</v>
      </c>
    </row>
    <row r="19" spans="1:9" ht="15.75" x14ac:dyDescent="0.25">
      <c r="A19" s="1">
        <v>13</v>
      </c>
      <c r="B19" s="1">
        <v>1392</v>
      </c>
      <c r="C19" t="s">
        <v>56</v>
      </c>
      <c r="D19" t="s">
        <v>57</v>
      </c>
      <c r="E19" s="1" t="s">
        <v>20</v>
      </c>
      <c r="F19" s="1" t="s">
        <v>16</v>
      </c>
      <c r="G19" s="1" t="s">
        <v>17</v>
      </c>
      <c r="H19" s="1">
        <v>1</v>
      </c>
      <c r="I19" s="12">
        <v>1.9027777777777779E-2</v>
      </c>
    </row>
    <row r="20" spans="1:9" ht="15.75" x14ac:dyDescent="0.25">
      <c r="A20" s="1">
        <v>14</v>
      </c>
      <c r="B20" s="1">
        <v>1239</v>
      </c>
      <c r="C20" t="s">
        <v>456</v>
      </c>
      <c r="D20" t="s">
        <v>457</v>
      </c>
      <c r="E20" s="1" t="s">
        <v>458</v>
      </c>
      <c r="F20" s="1" t="s">
        <v>28</v>
      </c>
      <c r="G20" s="1" t="s">
        <v>17</v>
      </c>
      <c r="H20" s="1">
        <v>1</v>
      </c>
      <c r="I20" s="12">
        <v>1.9108796296296294E-2</v>
      </c>
    </row>
    <row r="21" spans="1:9" ht="15.75" x14ac:dyDescent="0.25">
      <c r="A21" s="1">
        <v>15</v>
      </c>
      <c r="B21" s="1">
        <v>1174</v>
      </c>
      <c r="C21" t="s">
        <v>32</v>
      </c>
      <c r="D21" t="s">
        <v>1126</v>
      </c>
      <c r="E21" s="1" t="s">
        <v>15</v>
      </c>
      <c r="F21" s="1" t="s">
        <v>28</v>
      </c>
      <c r="G21" s="1" t="s">
        <v>17</v>
      </c>
      <c r="H21" s="1">
        <v>1</v>
      </c>
      <c r="I21" s="12">
        <v>1.9155092592592592E-2</v>
      </c>
    </row>
    <row r="22" spans="1:9" ht="15.75" x14ac:dyDescent="0.25">
      <c r="A22" s="1">
        <v>16</v>
      </c>
      <c r="B22" s="1">
        <v>1330</v>
      </c>
      <c r="C22" t="s">
        <v>32</v>
      </c>
      <c r="D22" t="s">
        <v>470</v>
      </c>
      <c r="E22" s="1" t="s">
        <v>15</v>
      </c>
      <c r="F22" s="1" t="s">
        <v>21</v>
      </c>
      <c r="G22" s="1" t="s">
        <v>17</v>
      </c>
      <c r="H22" s="1">
        <v>1</v>
      </c>
      <c r="I22" s="12">
        <v>1.9178240740740742E-2</v>
      </c>
    </row>
    <row r="23" spans="1:9" ht="15.75" x14ac:dyDescent="0.25">
      <c r="A23" s="1">
        <v>17</v>
      </c>
      <c r="B23" s="1">
        <v>1260</v>
      </c>
      <c r="C23" t="s">
        <v>374</v>
      </c>
      <c r="D23" t="s">
        <v>133</v>
      </c>
      <c r="E23" s="1" t="s">
        <v>20</v>
      </c>
      <c r="F23" s="1" t="s">
        <v>28</v>
      </c>
      <c r="G23" s="1" t="s">
        <v>17</v>
      </c>
      <c r="H23" s="1">
        <v>1</v>
      </c>
      <c r="I23" s="12">
        <v>1.9201388888888889E-2</v>
      </c>
    </row>
    <row r="24" spans="1:9" ht="15.75" x14ac:dyDescent="0.25">
      <c r="A24" s="1">
        <v>18</v>
      </c>
      <c r="B24" s="1">
        <v>703</v>
      </c>
      <c r="C24" t="s">
        <v>32</v>
      </c>
      <c r="D24" t="s">
        <v>33</v>
      </c>
      <c r="E24" s="1" t="s">
        <v>15</v>
      </c>
      <c r="F24" s="1" t="s">
        <v>34</v>
      </c>
      <c r="G24" s="1" t="s">
        <v>17</v>
      </c>
      <c r="H24" s="1">
        <v>1</v>
      </c>
      <c r="I24" s="12">
        <v>1.923611111111111E-2</v>
      </c>
    </row>
    <row r="25" spans="1:9" ht="15.75" x14ac:dyDescent="0.25">
      <c r="A25" s="1">
        <v>19</v>
      </c>
      <c r="B25" s="1">
        <v>1489</v>
      </c>
      <c r="C25" t="s">
        <v>56</v>
      </c>
      <c r="D25" t="s">
        <v>1124</v>
      </c>
      <c r="E25" s="1" t="s">
        <v>20</v>
      </c>
      <c r="F25" s="1" t="s">
        <v>16</v>
      </c>
      <c r="G25" s="1" t="s">
        <v>17</v>
      </c>
      <c r="H25" s="1">
        <v>1</v>
      </c>
      <c r="I25" s="12">
        <v>1.9247685185185184E-2</v>
      </c>
    </row>
    <row r="26" spans="1:9" ht="15.75" x14ac:dyDescent="0.25">
      <c r="A26" s="1">
        <v>20</v>
      </c>
      <c r="B26" s="1">
        <v>1226</v>
      </c>
      <c r="C26" t="s">
        <v>35</v>
      </c>
      <c r="D26" t="s">
        <v>36</v>
      </c>
      <c r="E26" s="1" t="s">
        <v>20</v>
      </c>
      <c r="F26" s="1" t="s">
        <v>28</v>
      </c>
      <c r="G26" s="1" t="s">
        <v>17</v>
      </c>
      <c r="H26" s="1">
        <v>1</v>
      </c>
      <c r="I26" s="12">
        <v>1.9328703703703702E-2</v>
      </c>
    </row>
    <row r="27" spans="1:9" ht="15.75" x14ac:dyDescent="0.25">
      <c r="A27" s="1">
        <v>21</v>
      </c>
      <c r="B27" s="1">
        <v>1439</v>
      </c>
      <c r="C27" t="s">
        <v>493</v>
      </c>
      <c r="D27" t="s">
        <v>1453</v>
      </c>
      <c r="E27" s="1" t="s">
        <v>20</v>
      </c>
      <c r="F27" s="1" t="s">
        <v>16</v>
      </c>
      <c r="G27" s="1" t="s">
        <v>17</v>
      </c>
      <c r="H27" s="1">
        <v>1</v>
      </c>
      <c r="I27" s="12">
        <v>1.9444444444444445E-2</v>
      </c>
    </row>
    <row r="28" spans="1:9" ht="15.75" x14ac:dyDescent="0.25">
      <c r="A28" s="1">
        <v>22</v>
      </c>
      <c r="B28" s="1">
        <v>1543</v>
      </c>
      <c r="C28" t="s">
        <v>1454</v>
      </c>
      <c r="D28" t="s">
        <v>657</v>
      </c>
      <c r="E28" s="1" t="s">
        <v>20</v>
      </c>
      <c r="F28" s="1" t="s">
        <v>16</v>
      </c>
      <c r="G28" s="1" t="s">
        <v>17</v>
      </c>
      <c r="H28" s="1">
        <v>1</v>
      </c>
      <c r="I28" s="12">
        <v>1.9490740740740743E-2</v>
      </c>
    </row>
    <row r="29" spans="1:9" ht="15.75" x14ac:dyDescent="0.25">
      <c r="A29" s="1">
        <v>23</v>
      </c>
      <c r="B29" s="1">
        <v>1329</v>
      </c>
      <c r="C29" t="s">
        <v>392</v>
      </c>
      <c r="D29" t="s">
        <v>466</v>
      </c>
      <c r="E29" s="1" t="s">
        <v>15</v>
      </c>
      <c r="F29" s="1" t="s">
        <v>21</v>
      </c>
      <c r="G29" s="1" t="s">
        <v>17</v>
      </c>
      <c r="H29" s="1">
        <v>1</v>
      </c>
      <c r="I29" s="12">
        <v>1.951388888888889E-2</v>
      </c>
    </row>
    <row r="30" spans="1:9" ht="15.75" x14ac:dyDescent="0.25">
      <c r="A30" s="1">
        <v>24</v>
      </c>
      <c r="B30" s="1">
        <v>358</v>
      </c>
      <c r="C30" t="s">
        <v>94</v>
      </c>
      <c r="D30" t="s">
        <v>50</v>
      </c>
      <c r="E30" s="1" t="s">
        <v>20</v>
      </c>
      <c r="F30" s="1" t="s">
        <v>46</v>
      </c>
      <c r="G30" s="1" t="s">
        <v>17</v>
      </c>
      <c r="H30" s="1">
        <v>1</v>
      </c>
      <c r="I30" s="12">
        <v>1.9571759259259257E-2</v>
      </c>
    </row>
    <row r="31" spans="1:9" ht="15.75" x14ac:dyDescent="0.25">
      <c r="A31" s="1">
        <v>25</v>
      </c>
      <c r="B31" s="1">
        <v>1396</v>
      </c>
      <c r="C31" t="s">
        <v>143</v>
      </c>
      <c r="D31" t="s">
        <v>241</v>
      </c>
      <c r="E31" s="1" t="s">
        <v>15</v>
      </c>
      <c r="F31" s="1" t="s">
        <v>16</v>
      </c>
      <c r="G31" s="1" t="s">
        <v>17</v>
      </c>
      <c r="H31" s="1">
        <v>1</v>
      </c>
      <c r="I31" s="12">
        <v>1.9641203703703706E-2</v>
      </c>
    </row>
    <row r="32" spans="1:9" ht="15.75" x14ac:dyDescent="0.25">
      <c r="A32" s="1">
        <v>26</v>
      </c>
      <c r="B32" s="1">
        <v>763</v>
      </c>
      <c r="C32" t="s">
        <v>487</v>
      </c>
      <c r="D32" t="s">
        <v>797</v>
      </c>
      <c r="E32" s="1" t="s">
        <v>20</v>
      </c>
      <c r="F32" s="1" t="s">
        <v>34</v>
      </c>
      <c r="G32" s="1" t="s">
        <v>17</v>
      </c>
      <c r="H32" s="1">
        <v>1</v>
      </c>
      <c r="I32" s="12">
        <v>1.9652777777777779E-2</v>
      </c>
    </row>
    <row r="33" spans="1:9" ht="15.75" x14ac:dyDescent="0.25">
      <c r="A33" s="1">
        <v>27</v>
      </c>
      <c r="B33" s="1">
        <v>374</v>
      </c>
      <c r="C33" t="s">
        <v>972</v>
      </c>
      <c r="D33" t="s">
        <v>973</v>
      </c>
      <c r="E33" s="1" t="s">
        <v>15</v>
      </c>
      <c r="F33" s="1" t="s">
        <v>46</v>
      </c>
      <c r="G33" s="1" t="s">
        <v>17</v>
      </c>
      <c r="H33" s="1">
        <v>1</v>
      </c>
      <c r="I33" s="12">
        <v>1.9675925925925927E-2</v>
      </c>
    </row>
    <row r="34" spans="1:9" ht="15.75" x14ac:dyDescent="0.25">
      <c r="A34" s="1">
        <v>28</v>
      </c>
      <c r="B34" s="1">
        <v>734</v>
      </c>
      <c r="C34" t="s">
        <v>70</v>
      </c>
      <c r="D34" t="s">
        <v>280</v>
      </c>
      <c r="E34" s="1" t="s">
        <v>20</v>
      </c>
      <c r="F34" s="1" t="s">
        <v>34</v>
      </c>
      <c r="G34" s="1" t="s">
        <v>17</v>
      </c>
      <c r="H34" s="1">
        <v>1</v>
      </c>
      <c r="I34" s="12">
        <v>1.9699074074074074E-2</v>
      </c>
    </row>
    <row r="35" spans="1:9" ht="15.75" x14ac:dyDescent="0.25">
      <c r="A35" s="1">
        <v>29</v>
      </c>
      <c r="B35" s="1">
        <v>1092</v>
      </c>
      <c r="C35" t="s">
        <v>801</v>
      </c>
      <c r="D35" t="s">
        <v>802</v>
      </c>
      <c r="E35" s="1" t="s">
        <v>20</v>
      </c>
      <c r="F35" s="1" t="s">
        <v>40</v>
      </c>
      <c r="G35" s="1" t="s">
        <v>17</v>
      </c>
      <c r="H35" s="1">
        <v>1</v>
      </c>
      <c r="I35" s="12">
        <v>1.9722222222222221E-2</v>
      </c>
    </row>
    <row r="36" spans="1:9" ht="15.75" x14ac:dyDescent="0.25">
      <c r="A36" s="1">
        <v>30</v>
      </c>
      <c r="B36" s="1">
        <v>768</v>
      </c>
      <c r="C36" t="s">
        <v>56</v>
      </c>
      <c r="D36" t="s">
        <v>146</v>
      </c>
      <c r="E36" s="1" t="s">
        <v>20</v>
      </c>
      <c r="F36" s="1" t="s">
        <v>34</v>
      </c>
      <c r="G36" s="1" t="s">
        <v>17</v>
      </c>
      <c r="H36" s="1">
        <v>1</v>
      </c>
      <c r="I36" s="12">
        <v>1.9803240740740739E-2</v>
      </c>
    </row>
    <row r="37" spans="1:9" ht="15.75" x14ac:dyDescent="0.25">
      <c r="A37" s="1">
        <v>31</v>
      </c>
      <c r="B37" s="1">
        <v>1301</v>
      </c>
      <c r="C37" t="s">
        <v>60</v>
      </c>
      <c r="D37" t="s">
        <v>61</v>
      </c>
      <c r="E37" s="1" t="s">
        <v>20</v>
      </c>
      <c r="F37" s="1" t="s">
        <v>21</v>
      </c>
      <c r="G37" s="1" t="s">
        <v>17</v>
      </c>
      <c r="H37" s="1">
        <v>1</v>
      </c>
      <c r="I37" s="12">
        <v>1.9861111111111111E-2</v>
      </c>
    </row>
    <row r="38" spans="1:9" ht="15.75" x14ac:dyDescent="0.25">
      <c r="A38" s="1">
        <v>32</v>
      </c>
      <c r="B38" s="1">
        <v>1483</v>
      </c>
      <c r="C38" t="s">
        <v>44</v>
      </c>
      <c r="D38" t="s">
        <v>342</v>
      </c>
      <c r="E38" s="1" t="s">
        <v>20</v>
      </c>
      <c r="F38" s="1" t="s">
        <v>16</v>
      </c>
      <c r="G38" s="1" t="s">
        <v>17</v>
      </c>
      <c r="H38" s="1">
        <v>1</v>
      </c>
      <c r="I38" s="12">
        <v>1.9872685185185184E-2</v>
      </c>
    </row>
    <row r="39" spans="1:9" ht="15.75" x14ac:dyDescent="0.25">
      <c r="A39" s="1">
        <v>33</v>
      </c>
      <c r="B39" s="1">
        <v>778</v>
      </c>
      <c r="C39" t="s">
        <v>32</v>
      </c>
      <c r="D39" t="s">
        <v>1455</v>
      </c>
      <c r="E39" s="1" t="s">
        <v>15</v>
      </c>
      <c r="F39" s="1" t="s">
        <v>34</v>
      </c>
      <c r="G39" s="1" t="s">
        <v>17</v>
      </c>
      <c r="H39" s="1">
        <v>1</v>
      </c>
      <c r="I39" s="12">
        <v>1.9918981481481482E-2</v>
      </c>
    </row>
    <row r="40" spans="1:9" ht="15.75" x14ac:dyDescent="0.25">
      <c r="A40" s="1">
        <v>34</v>
      </c>
      <c r="B40" s="1">
        <v>1316</v>
      </c>
      <c r="C40" t="s">
        <v>44</v>
      </c>
      <c r="D40" t="s">
        <v>45</v>
      </c>
      <c r="E40" s="1" t="s">
        <v>20</v>
      </c>
      <c r="F40" s="1" t="s">
        <v>21</v>
      </c>
      <c r="G40" s="1" t="s">
        <v>17</v>
      </c>
      <c r="H40" s="1">
        <v>1</v>
      </c>
      <c r="I40" s="12">
        <v>1.9930555555555556E-2</v>
      </c>
    </row>
    <row r="41" spans="1:9" ht="15.75" x14ac:dyDescent="0.25">
      <c r="A41" s="1">
        <v>35</v>
      </c>
      <c r="B41" s="1">
        <v>1587</v>
      </c>
      <c r="C41" t="s">
        <v>41</v>
      </c>
      <c r="D41" t="s">
        <v>1456</v>
      </c>
      <c r="E41" s="1" t="s">
        <v>20</v>
      </c>
      <c r="F41" s="1" t="s">
        <v>16</v>
      </c>
      <c r="G41" s="1" t="s">
        <v>17</v>
      </c>
      <c r="H41" s="1">
        <v>1</v>
      </c>
      <c r="I41" s="12">
        <v>1.9942129629629629E-2</v>
      </c>
    </row>
    <row r="42" spans="1:9" ht="15.75" x14ac:dyDescent="0.25">
      <c r="A42" s="1">
        <v>36</v>
      </c>
      <c r="B42" s="1">
        <v>1423</v>
      </c>
      <c r="C42" t="s">
        <v>38</v>
      </c>
      <c r="D42" t="s">
        <v>39</v>
      </c>
      <c r="E42" s="1" t="s">
        <v>20</v>
      </c>
      <c r="F42" s="1" t="s">
        <v>16</v>
      </c>
      <c r="G42" s="1" t="s">
        <v>17</v>
      </c>
      <c r="H42" s="1">
        <v>1</v>
      </c>
      <c r="I42" s="12">
        <v>1.9976851851851853E-2</v>
      </c>
    </row>
    <row r="43" spans="1:9" ht="15.75" x14ac:dyDescent="0.25">
      <c r="A43" s="1">
        <v>37</v>
      </c>
      <c r="B43" s="1">
        <v>726</v>
      </c>
      <c r="C43" t="s">
        <v>464</v>
      </c>
      <c r="D43" t="s">
        <v>472</v>
      </c>
      <c r="E43" s="1" t="s">
        <v>20</v>
      </c>
      <c r="F43" s="1" t="s">
        <v>34</v>
      </c>
      <c r="G43" s="1" t="s">
        <v>17</v>
      </c>
      <c r="H43" s="1">
        <v>1</v>
      </c>
      <c r="I43" s="12">
        <v>0.02</v>
      </c>
    </row>
    <row r="44" spans="1:9" ht="15.75" x14ac:dyDescent="0.25">
      <c r="A44" s="1">
        <v>38</v>
      </c>
      <c r="B44" s="1">
        <v>1532</v>
      </c>
      <c r="C44" t="s">
        <v>1457</v>
      </c>
      <c r="D44" t="s">
        <v>84</v>
      </c>
      <c r="E44" s="1" t="s">
        <v>20</v>
      </c>
      <c r="F44" s="1" t="s">
        <v>16</v>
      </c>
      <c r="G44" s="1" t="s">
        <v>17</v>
      </c>
      <c r="H44" s="1">
        <v>1</v>
      </c>
      <c r="I44" s="12">
        <v>2.0057870370370368E-2</v>
      </c>
    </row>
    <row r="45" spans="1:9" ht="15.75" x14ac:dyDescent="0.25">
      <c r="A45" s="1">
        <v>39</v>
      </c>
      <c r="B45" s="1">
        <v>1300</v>
      </c>
      <c r="C45" t="s">
        <v>66</v>
      </c>
      <c r="D45" t="s">
        <v>69</v>
      </c>
      <c r="E45" s="1" t="s">
        <v>55</v>
      </c>
      <c r="F45" s="1" t="s">
        <v>21</v>
      </c>
      <c r="G45" s="1" t="s">
        <v>17</v>
      </c>
      <c r="H45" s="1">
        <v>1</v>
      </c>
      <c r="I45" s="12">
        <v>2.0104166666666666E-2</v>
      </c>
    </row>
    <row r="46" spans="1:9" ht="15.75" x14ac:dyDescent="0.25">
      <c r="A46" s="1">
        <v>40</v>
      </c>
      <c r="B46" s="1">
        <v>1420</v>
      </c>
      <c r="C46" t="s">
        <v>72</v>
      </c>
      <c r="D46" t="s">
        <v>73</v>
      </c>
      <c r="E46" s="1" t="s">
        <v>20</v>
      </c>
      <c r="F46" s="1" t="s">
        <v>16</v>
      </c>
      <c r="G46" s="1" t="s">
        <v>17</v>
      </c>
      <c r="H46" s="1">
        <v>1</v>
      </c>
      <c r="I46" s="12">
        <v>2.0185185185185184E-2</v>
      </c>
    </row>
    <row r="47" spans="1:9" ht="15.75" x14ac:dyDescent="0.25">
      <c r="A47" s="1">
        <v>41</v>
      </c>
      <c r="B47" s="1">
        <v>757</v>
      </c>
      <c r="C47" t="s">
        <v>492</v>
      </c>
      <c r="D47" t="s">
        <v>173</v>
      </c>
      <c r="E47" s="1" t="s">
        <v>20</v>
      </c>
      <c r="F47" s="1" t="s">
        <v>34</v>
      </c>
      <c r="G47" s="1" t="s">
        <v>17</v>
      </c>
      <c r="H47" s="1">
        <v>1</v>
      </c>
      <c r="I47" s="12">
        <v>2.0208333333333335E-2</v>
      </c>
    </row>
    <row r="48" spans="1:9" ht="15.75" x14ac:dyDescent="0.25">
      <c r="A48" s="1">
        <v>42</v>
      </c>
      <c r="B48" s="1">
        <v>713</v>
      </c>
      <c r="C48" t="s">
        <v>74</v>
      </c>
      <c r="D48" t="s">
        <v>75</v>
      </c>
      <c r="E48" s="1" t="s">
        <v>20</v>
      </c>
      <c r="F48" s="1" t="s">
        <v>34</v>
      </c>
      <c r="G48" s="1" t="s">
        <v>17</v>
      </c>
      <c r="H48" s="1">
        <v>1</v>
      </c>
      <c r="I48" s="12">
        <v>2.028935185185185E-2</v>
      </c>
    </row>
    <row r="49" spans="1:9" ht="15.75" x14ac:dyDescent="0.25">
      <c r="A49" s="1">
        <v>43</v>
      </c>
      <c r="B49" s="1">
        <v>1230</v>
      </c>
      <c r="C49" t="s">
        <v>44</v>
      </c>
      <c r="D49" t="s">
        <v>87</v>
      </c>
      <c r="E49" s="1" t="s">
        <v>15</v>
      </c>
      <c r="F49" s="1" t="s">
        <v>28</v>
      </c>
      <c r="G49" s="1" t="s">
        <v>17</v>
      </c>
      <c r="H49" s="1">
        <v>1</v>
      </c>
      <c r="I49" s="12">
        <v>2.0347222222222221E-2</v>
      </c>
    </row>
    <row r="50" spans="1:9" ht="15.75" x14ac:dyDescent="0.25">
      <c r="A50" s="1">
        <v>44</v>
      </c>
      <c r="B50" s="1">
        <v>1441</v>
      </c>
      <c r="C50" t="s">
        <v>80</v>
      </c>
      <c r="D50" t="s">
        <v>71</v>
      </c>
      <c r="E50" s="1" t="s">
        <v>15</v>
      </c>
      <c r="F50" s="1" t="s">
        <v>16</v>
      </c>
      <c r="G50" s="1" t="s">
        <v>17</v>
      </c>
      <c r="H50" s="1">
        <v>1</v>
      </c>
      <c r="I50" s="12">
        <v>2.0370370370370369E-2</v>
      </c>
    </row>
    <row r="51" spans="1:9" ht="15.75" x14ac:dyDescent="0.25">
      <c r="A51" s="1">
        <v>45</v>
      </c>
      <c r="B51" s="1">
        <v>1323</v>
      </c>
      <c r="C51" t="s">
        <v>92</v>
      </c>
      <c r="D51" t="s">
        <v>93</v>
      </c>
      <c r="E51" s="1" t="s">
        <v>20</v>
      </c>
      <c r="F51" s="1" t="s">
        <v>21</v>
      </c>
      <c r="G51" s="1" t="s">
        <v>17</v>
      </c>
      <c r="H51" s="1">
        <v>1</v>
      </c>
      <c r="I51" s="12">
        <v>2.0381944444444446E-2</v>
      </c>
    </row>
    <row r="52" spans="1:9" ht="15.75" x14ac:dyDescent="0.25">
      <c r="A52" s="1">
        <v>46</v>
      </c>
      <c r="B52" s="1">
        <v>1225</v>
      </c>
      <c r="C52" t="s">
        <v>66</v>
      </c>
      <c r="D52" t="s">
        <v>67</v>
      </c>
      <c r="E52" s="1" t="s">
        <v>55</v>
      </c>
      <c r="F52" s="1" t="s">
        <v>28</v>
      </c>
      <c r="G52" s="1" t="s">
        <v>17</v>
      </c>
      <c r="H52" s="1">
        <v>1</v>
      </c>
      <c r="I52" s="12">
        <v>2.0405092592592593E-2</v>
      </c>
    </row>
    <row r="53" spans="1:9" ht="15.75" x14ac:dyDescent="0.25">
      <c r="A53" s="1">
        <v>47</v>
      </c>
      <c r="B53" s="1">
        <v>735</v>
      </c>
      <c r="C53" t="s">
        <v>477</v>
      </c>
      <c r="D53" t="s">
        <v>478</v>
      </c>
      <c r="E53" s="1" t="s">
        <v>20</v>
      </c>
      <c r="F53" s="1" t="s">
        <v>34</v>
      </c>
      <c r="G53" s="1" t="s">
        <v>17</v>
      </c>
      <c r="H53" s="1">
        <v>1</v>
      </c>
      <c r="I53" s="12">
        <v>2.0428240740740743E-2</v>
      </c>
    </row>
    <row r="54" spans="1:9" ht="15.75" x14ac:dyDescent="0.25">
      <c r="A54" s="1">
        <v>48</v>
      </c>
      <c r="B54" s="1">
        <v>1442</v>
      </c>
      <c r="C54" t="s">
        <v>70</v>
      </c>
      <c r="D54" t="s">
        <v>71</v>
      </c>
      <c r="E54" s="1" t="s">
        <v>20</v>
      </c>
      <c r="F54" s="1" t="s">
        <v>16</v>
      </c>
      <c r="G54" s="1" t="s">
        <v>17</v>
      </c>
      <c r="H54" s="1">
        <v>1</v>
      </c>
      <c r="I54" s="12">
        <v>2.0462962962962964E-2</v>
      </c>
    </row>
    <row r="55" spans="1:9" ht="15.75" x14ac:dyDescent="0.25">
      <c r="A55" s="1">
        <v>49</v>
      </c>
      <c r="B55" s="1">
        <v>1382</v>
      </c>
      <c r="C55" t="s">
        <v>1458</v>
      </c>
      <c r="D55" t="s">
        <v>1459</v>
      </c>
      <c r="E55" s="1" t="s">
        <v>20</v>
      </c>
      <c r="F55" s="1" t="s">
        <v>16</v>
      </c>
      <c r="G55" s="1" t="s">
        <v>17</v>
      </c>
      <c r="H55" s="1">
        <v>1</v>
      </c>
      <c r="I55" s="12">
        <v>2.0462962962962964E-2</v>
      </c>
    </row>
    <row r="56" spans="1:9" ht="15.75" x14ac:dyDescent="0.25">
      <c r="A56" s="1">
        <v>50</v>
      </c>
      <c r="B56" s="1">
        <v>1067</v>
      </c>
      <c r="C56" t="s">
        <v>68</v>
      </c>
      <c r="D56" t="s">
        <v>64</v>
      </c>
      <c r="E56" s="1" t="s">
        <v>15</v>
      </c>
      <c r="F56" s="1" t="s">
        <v>40</v>
      </c>
      <c r="G56" s="1" t="s">
        <v>17</v>
      </c>
      <c r="H56" s="1">
        <v>1</v>
      </c>
      <c r="I56" s="12">
        <v>2.056712962962963E-2</v>
      </c>
    </row>
    <row r="57" spans="1:9" ht="15.75" x14ac:dyDescent="0.25">
      <c r="A57" s="1">
        <v>51</v>
      </c>
      <c r="B57" s="1">
        <v>1530</v>
      </c>
      <c r="C57" t="s">
        <v>806</v>
      </c>
      <c r="D57" t="s">
        <v>50</v>
      </c>
      <c r="E57" s="1" t="s">
        <v>55</v>
      </c>
      <c r="F57" s="1" t="s">
        <v>28</v>
      </c>
      <c r="G57" s="1" t="s">
        <v>17</v>
      </c>
      <c r="H57" s="1">
        <v>1</v>
      </c>
      <c r="I57" s="12">
        <v>2.0590277777777777E-2</v>
      </c>
    </row>
    <row r="58" spans="1:9" ht="15.75" x14ac:dyDescent="0.25">
      <c r="A58" s="1">
        <v>52</v>
      </c>
      <c r="B58" s="1">
        <v>1561</v>
      </c>
      <c r="C58" t="s">
        <v>96</v>
      </c>
      <c r="D58" t="s">
        <v>97</v>
      </c>
      <c r="E58" s="1" t="s">
        <v>15</v>
      </c>
      <c r="F58" s="1" t="s">
        <v>40</v>
      </c>
      <c r="G58" s="1" t="s">
        <v>17</v>
      </c>
      <c r="H58" s="1">
        <v>1</v>
      </c>
      <c r="I58" s="12">
        <v>2.0671296296296295E-2</v>
      </c>
    </row>
    <row r="59" spans="1:9" ht="15.75" x14ac:dyDescent="0.25">
      <c r="A59" s="1">
        <v>53</v>
      </c>
      <c r="B59" s="1">
        <v>1222</v>
      </c>
      <c r="C59" t="s">
        <v>78</v>
      </c>
      <c r="D59" t="s">
        <v>79</v>
      </c>
      <c r="E59" s="1" t="s">
        <v>15</v>
      </c>
      <c r="F59" s="1" t="s">
        <v>28</v>
      </c>
      <c r="G59" s="1" t="s">
        <v>17</v>
      </c>
      <c r="H59" s="1">
        <v>1</v>
      </c>
      <c r="I59" s="12">
        <v>2.0775462962962964E-2</v>
      </c>
    </row>
    <row r="60" spans="1:9" ht="15.75" x14ac:dyDescent="0.25">
      <c r="A60" s="1">
        <v>54</v>
      </c>
      <c r="B60" s="1">
        <v>1417</v>
      </c>
      <c r="C60" t="s">
        <v>53</v>
      </c>
      <c r="D60" t="s">
        <v>54</v>
      </c>
      <c r="E60" s="1" t="s">
        <v>55</v>
      </c>
      <c r="F60" s="1" t="s">
        <v>16</v>
      </c>
      <c r="G60" s="1" t="s">
        <v>17</v>
      </c>
      <c r="H60" s="1">
        <v>1</v>
      </c>
      <c r="I60" s="12">
        <v>2.0787037037037038E-2</v>
      </c>
    </row>
    <row r="61" spans="1:9" ht="15.75" x14ac:dyDescent="0.25">
      <c r="A61" s="1">
        <v>55</v>
      </c>
      <c r="B61" s="1">
        <v>1539</v>
      </c>
      <c r="C61" t="s">
        <v>478</v>
      </c>
      <c r="D61" t="s">
        <v>1460</v>
      </c>
      <c r="E61" s="1" t="s">
        <v>15</v>
      </c>
      <c r="F61" s="1" t="s">
        <v>21</v>
      </c>
      <c r="G61" s="1" t="s">
        <v>17</v>
      </c>
      <c r="H61" s="1">
        <v>1</v>
      </c>
      <c r="I61" s="12">
        <v>2.0798611111111111E-2</v>
      </c>
    </row>
    <row r="62" spans="1:9" ht="15.75" x14ac:dyDescent="0.25">
      <c r="A62" s="1">
        <v>56</v>
      </c>
      <c r="B62" s="1">
        <v>1283</v>
      </c>
      <c r="C62" t="s">
        <v>454</v>
      </c>
      <c r="D62" t="s">
        <v>809</v>
      </c>
      <c r="E62" s="1" t="s">
        <v>15</v>
      </c>
      <c r="F62" s="1" t="s">
        <v>28</v>
      </c>
      <c r="G62" s="1" t="s">
        <v>17</v>
      </c>
      <c r="H62" s="1">
        <v>1</v>
      </c>
      <c r="I62" s="12">
        <v>2.0949074074074075E-2</v>
      </c>
    </row>
    <row r="63" spans="1:9" ht="15.75" x14ac:dyDescent="0.25">
      <c r="A63" s="1">
        <v>57</v>
      </c>
      <c r="B63" s="1">
        <v>685</v>
      </c>
      <c r="C63" t="s">
        <v>131</v>
      </c>
      <c r="D63" t="s">
        <v>1461</v>
      </c>
      <c r="E63" s="1" t="s">
        <v>20</v>
      </c>
      <c r="F63" s="1" t="s">
        <v>37</v>
      </c>
      <c r="G63" s="1" t="s">
        <v>17</v>
      </c>
      <c r="H63" s="1">
        <v>1</v>
      </c>
      <c r="I63" s="12">
        <v>2.0983796296296296E-2</v>
      </c>
    </row>
    <row r="64" spans="1:9" ht="15.75" x14ac:dyDescent="0.25">
      <c r="A64" s="1">
        <v>58</v>
      </c>
      <c r="B64" s="1">
        <v>725</v>
      </c>
      <c r="C64" t="s">
        <v>58</v>
      </c>
      <c r="D64" t="s">
        <v>59</v>
      </c>
      <c r="E64" s="1" t="s">
        <v>20</v>
      </c>
      <c r="F64" s="1" t="s">
        <v>34</v>
      </c>
      <c r="G64" s="1" t="s">
        <v>17</v>
      </c>
      <c r="H64" s="1">
        <v>1</v>
      </c>
      <c r="I64" s="12">
        <v>2.101851851851852E-2</v>
      </c>
    </row>
    <row r="65" spans="1:9" ht="15.75" x14ac:dyDescent="0.25">
      <c r="A65" s="1">
        <v>59</v>
      </c>
      <c r="B65" s="1">
        <v>744</v>
      </c>
      <c r="C65" t="s">
        <v>475</v>
      </c>
      <c r="D65" t="s">
        <v>476</v>
      </c>
      <c r="E65" s="1" t="s">
        <v>20</v>
      </c>
      <c r="F65" s="1" t="s">
        <v>34</v>
      </c>
      <c r="G65" s="1" t="s">
        <v>17</v>
      </c>
      <c r="H65" s="1">
        <v>1</v>
      </c>
      <c r="I65" s="12">
        <v>2.1157407407407406E-2</v>
      </c>
    </row>
    <row r="66" spans="1:9" ht="15.75" x14ac:dyDescent="0.25">
      <c r="A66" s="1">
        <v>60</v>
      </c>
      <c r="B66" s="1">
        <v>943</v>
      </c>
      <c r="C66" t="s">
        <v>76</v>
      </c>
      <c r="D66" t="s">
        <v>77</v>
      </c>
      <c r="E66" s="1" t="s">
        <v>20</v>
      </c>
      <c r="F66" s="1" t="s">
        <v>16</v>
      </c>
      <c r="G66" s="1" t="s">
        <v>17</v>
      </c>
      <c r="H66" s="1">
        <v>1</v>
      </c>
      <c r="I66" s="12">
        <v>2.1215277777777777E-2</v>
      </c>
    </row>
    <row r="67" spans="1:9" ht="15.75" x14ac:dyDescent="0.25">
      <c r="A67" s="1">
        <v>61</v>
      </c>
      <c r="B67" s="1">
        <v>1098</v>
      </c>
      <c r="C67" t="s">
        <v>508</v>
      </c>
      <c r="D67" t="s">
        <v>961</v>
      </c>
      <c r="E67" s="1" t="s">
        <v>20</v>
      </c>
      <c r="F67" s="1" t="s">
        <v>40</v>
      </c>
      <c r="G67" s="1" t="s">
        <v>17</v>
      </c>
      <c r="H67" s="1">
        <v>1</v>
      </c>
      <c r="I67" s="12">
        <v>2.1307870370370369E-2</v>
      </c>
    </row>
    <row r="68" spans="1:9" ht="15.75" x14ac:dyDescent="0.25">
      <c r="A68" s="1">
        <v>62</v>
      </c>
      <c r="B68" s="1">
        <v>1405</v>
      </c>
      <c r="C68" t="s">
        <v>83</v>
      </c>
      <c r="D68" t="s">
        <v>84</v>
      </c>
      <c r="E68" s="1" t="s">
        <v>15</v>
      </c>
      <c r="F68" s="1" t="s">
        <v>16</v>
      </c>
      <c r="G68" s="1" t="s">
        <v>17</v>
      </c>
      <c r="H68" s="1">
        <v>1</v>
      </c>
      <c r="I68" s="12">
        <v>2.1377314814814818E-2</v>
      </c>
    </row>
    <row r="69" spans="1:9" ht="15.75" x14ac:dyDescent="0.25">
      <c r="A69" s="1">
        <v>63</v>
      </c>
      <c r="B69" s="1">
        <v>341</v>
      </c>
      <c r="C69" t="s">
        <v>811</v>
      </c>
      <c r="D69" t="s">
        <v>812</v>
      </c>
      <c r="E69" s="1" t="s">
        <v>15</v>
      </c>
      <c r="F69" s="1" t="s">
        <v>46</v>
      </c>
      <c r="G69" s="1" t="s">
        <v>17</v>
      </c>
      <c r="H69" s="1">
        <v>1</v>
      </c>
      <c r="I69" s="12">
        <v>2.1423611111111112E-2</v>
      </c>
    </row>
    <row r="70" spans="1:9" ht="15.75" x14ac:dyDescent="0.25">
      <c r="A70" s="1">
        <v>64</v>
      </c>
      <c r="B70" s="1">
        <v>1446</v>
      </c>
      <c r="C70" t="s">
        <v>489</v>
      </c>
      <c r="D70" t="s">
        <v>1462</v>
      </c>
      <c r="E70" s="1" t="s">
        <v>20</v>
      </c>
      <c r="F70" s="1" t="s">
        <v>16</v>
      </c>
      <c r="G70" s="1" t="s">
        <v>17</v>
      </c>
      <c r="H70" s="1">
        <v>1</v>
      </c>
      <c r="I70" s="12">
        <v>2.1446759259259259E-2</v>
      </c>
    </row>
    <row r="71" spans="1:9" ht="15.75" x14ac:dyDescent="0.25">
      <c r="A71" s="1">
        <v>65</v>
      </c>
      <c r="B71" s="1">
        <v>1176</v>
      </c>
      <c r="C71" t="s">
        <v>186</v>
      </c>
      <c r="D71" t="s">
        <v>1188</v>
      </c>
      <c r="E71" s="1" t="s">
        <v>55</v>
      </c>
      <c r="F71" s="1" t="s">
        <v>28</v>
      </c>
      <c r="G71" s="1" t="s">
        <v>17</v>
      </c>
      <c r="H71" s="1">
        <v>1</v>
      </c>
      <c r="I71" s="12">
        <v>2.1458333333333333E-2</v>
      </c>
    </row>
    <row r="72" spans="1:9" ht="15.75" x14ac:dyDescent="0.25">
      <c r="A72" s="1">
        <v>66</v>
      </c>
      <c r="B72" s="1">
        <v>684</v>
      </c>
      <c r="C72" t="s">
        <v>51</v>
      </c>
      <c r="D72" t="s">
        <v>1463</v>
      </c>
      <c r="E72" s="1" t="s">
        <v>55</v>
      </c>
      <c r="F72" s="1" t="s">
        <v>37</v>
      </c>
      <c r="G72" s="1" t="s">
        <v>17</v>
      </c>
      <c r="H72" s="1">
        <v>1</v>
      </c>
      <c r="I72" s="12">
        <v>2.1504629629629627E-2</v>
      </c>
    </row>
    <row r="73" spans="1:9" ht="15.75" x14ac:dyDescent="0.25">
      <c r="A73" s="1">
        <v>67</v>
      </c>
      <c r="B73" s="1">
        <v>940</v>
      </c>
      <c r="C73" t="s">
        <v>337</v>
      </c>
      <c r="D73" t="s">
        <v>981</v>
      </c>
      <c r="E73" s="1" t="s">
        <v>55</v>
      </c>
      <c r="F73" s="1" t="s">
        <v>21</v>
      </c>
      <c r="G73" s="1" t="s">
        <v>17</v>
      </c>
      <c r="H73" s="1">
        <v>1</v>
      </c>
      <c r="I73" s="12">
        <v>2.1527777777777781E-2</v>
      </c>
    </row>
    <row r="74" spans="1:9" ht="15.75" x14ac:dyDescent="0.25">
      <c r="A74" s="1">
        <v>68</v>
      </c>
      <c r="B74" s="1">
        <v>651</v>
      </c>
      <c r="C74" t="s">
        <v>76</v>
      </c>
      <c r="D74" t="s">
        <v>485</v>
      </c>
      <c r="E74" s="1" t="s">
        <v>20</v>
      </c>
      <c r="F74" s="1" t="s">
        <v>37</v>
      </c>
      <c r="G74" s="1" t="s">
        <v>17</v>
      </c>
      <c r="H74" s="1">
        <v>1</v>
      </c>
      <c r="I74" s="12">
        <v>2.1539351851851851E-2</v>
      </c>
    </row>
    <row r="75" spans="1:9" ht="15.75" x14ac:dyDescent="0.25">
      <c r="A75" s="1">
        <v>69</v>
      </c>
      <c r="B75" s="1">
        <v>1515</v>
      </c>
      <c r="C75" t="s">
        <v>92</v>
      </c>
      <c r="D75" t="s">
        <v>807</v>
      </c>
      <c r="E75" s="1" t="s">
        <v>20</v>
      </c>
      <c r="F75" s="1" t="s">
        <v>16</v>
      </c>
      <c r="G75" s="1" t="s">
        <v>17</v>
      </c>
      <c r="H75" s="1">
        <v>1</v>
      </c>
      <c r="I75" s="12">
        <v>2.1759259259259259E-2</v>
      </c>
    </row>
    <row r="76" spans="1:9" ht="15.75" x14ac:dyDescent="0.25">
      <c r="A76" s="1">
        <v>70</v>
      </c>
      <c r="B76" s="1">
        <v>890</v>
      </c>
      <c r="C76" t="s">
        <v>41</v>
      </c>
      <c r="D76" t="s">
        <v>449</v>
      </c>
      <c r="E76" s="1" t="s">
        <v>15</v>
      </c>
      <c r="F76" s="1" t="s">
        <v>16</v>
      </c>
      <c r="G76" s="1" t="s">
        <v>17</v>
      </c>
      <c r="H76" s="1">
        <v>1</v>
      </c>
      <c r="I76" s="12">
        <v>2.1909722222222223E-2</v>
      </c>
    </row>
    <row r="77" spans="1:9" ht="15.75" x14ac:dyDescent="0.25">
      <c r="A77" s="1">
        <v>71</v>
      </c>
      <c r="B77" s="1">
        <v>773</v>
      </c>
      <c r="C77" t="s">
        <v>1144</v>
      </c>
      <c r="D77" t="s">
        <v>1145</v>
      </c>
      <c r="E77" s="1" t="s">
        <v>20</v>
      </c>
      <c r="F77" s="1" t="s">
        <v>34</v>
      </c>
      <c r="G77" s="1" t="s">
        <v>17</v>
      </c>
      <c r="H77" s="1">
        <v>1</v>
      </c>
      <c r="I77" s="12">
        <v>2.1921296296296296E-2</v>
      </c>
    </row>
    <row r="78" spans="1:9" ht="15.75" x14ac:dyDescent="0.25">
      <c r="A78" s="1">
        <v>72</v>
      </c>
      <c r="B78" s="1">
        <v>611</v>
      </c>
      <c r="C78" t="s">
        <v>813</v>
      </c>
      <c r="D78" t="s">
        <v>814</v>
      </c>
      <c r="E78" s="1" t="s">
        <v>20</v>
      </c>
      <c r="F78" s="1" t="s">
        <v>37</v>
      </c>
      <c r="G78" s="1" t="s">
        <v>17</v>
      </c>
      <c r="H78" s="1">
        <v>1</v>
      </c>
      <c r="I78" s="12">
        <v>2.1979166666666664E-2</v>
      </c>
    </row>
    <row r="79" spans="1:9" ht="15.75" x14ac:dyDescent="0.25">
      <c r="A79" s="1">
        <v>73</v>
      </c>
      <c r="B79" s="1">
        <v>821</v>
      </c>
      <c r="C79" t="s">
        <v>76</v>
      </c>
      <c r="D79" t="s">
        <v>82</v>
      </c>
      <c r="E79" s="1" t="s">
        <v>20</v>
      </c>
      <c r="F79" s="1" t="s">
        <v>43</v>
      </c>
      <c r="G79" s="1" t="s">
        <v>17</v>
      </c>
      <c r="H79" s="1">
        <v>1</v>
      </c>
      <c r="I79" s="12">
        <v>2.2002314814814818E-2</v>
      </c>
    </row>
    <row r="80" spans="1:9" ht="15.75" x14ac:dyDescent="0.25">
      <c r="A80" s="1">
        <v>74</v>
      </c>
      <c r="B80" s="1">
        <v>322</v>
      </c>
      <c r="C80" t="s">
        <v>105</v>
      </c>
      <c r="D80" t="s">
        <v>106</v>
      </c>
      <c r="E80" s="1" t="s">
        <v>55</v>
      </c>
      <c r="F80" s="1" t="s">
        <v>46</v>
      </c>
      <c r="G80" s="1" t="s">
        <v>17</v>
      </c>
      <c r="H80" s="1">
        <v>1</v>
      </c>
      <c r="I80" s="12">
        <v>2.2025462962962958E-2</v>
      </c>
    </row>
    <row r="81" spans="1:9" ht="15.75" x14ac:dyDescent="0.25">
      <c r="A81" s="1">
        <v>75</v>
      </c>
      <c r="B81" s="1">
        <v>776</v>
      </c>
      <c r="C81" t="s">
        <v>1464</v>
      </c>
      <c r="D81" t="s">
        <v>1465</v>
      </c>
      <c r="E81" s="1" t="s">
        <v>20</v>
      </c>
      <c r="F81" s="1" t="s">
        <v>34</v>
      </c>
      <c r="G81" s="1" t="s">
        <v>17</v>
      </c>
      <c r="H81" s="1">
        <v>1</v>
      </c>
      <c r="I81" s="12">
        <v>2.2037037037037036E-2</v>
      </c>
    </row>
    <row r="82" spans="1:9" ht="15.75" x14ac:dyDescent="0.25">
      <c r="A82" s="1">
        <v>76</v>
      </c>
      <c r="B82" s="1">
        <v>779</v>
      </c>
      <c r="C82" t="s">
        <v>1466</v>
      </c>
      <c r="D82" t="s">
        <v>826</v>
      </c>
      <c r="E82" s="1" t="s">
        <v>20</v>
      </c>
      <c r="F82" s="1" t="s">
        <v>34</v>
      </c>
      <c r="G82" s="1" t="s">
        <v>17</v>
      </c>
      <c r="H82" s="1">
        <v>1</v>
      </c>
      <c r="I82" s="12">
        <v>2.2129629629629628E-2</v>
      </c>
    </row>
    <row r="83" spans="1:9" ht="15.75" x14ac:dyDescent="0.25">
      <c r="A83" s="1">
        <v>77</v>
      </c>
      <c r="B83" s="1">
        <v>614</v>
      </c>
      <c r="C83" t="s">
        <v>115</v>
      </c>
      <c r="D83" t="s">
        <v>116</v>
      </c>
      <c r="E83" s="1" t="s">
        <v>20</v>
      </c>
      <c r="F83" s="1" t="s">
        <v>37</v>
      </c>
      <c r="G83" s="1" t="s">
        <v>17</v>
      </c>
      <c r="H83" s="1">
        <v>1</v>
      </c>
      <c r="I83" s="12">
        <v>2.2187499999999999E-2</v>
      </c>
    </row>
    <row r="84" spans="1:9" ht="15.75" x14ac:dyDescent="0.25">
      <c r="A84" s="1">
        <v>78</v>
      </c>
      <c r="B84" s="1">
        <v>1251</v>
      </c>
      <c r="C84" t="s">
        <v>511</v>
      </c>
      <c r="D84" t="s">
        <v>512</v>
      </c>
      <c r="E84" s="1" t="s">
        <v>15</v>
      </c>
      <c r="F84" s="1" t="s">
        <v>28</v>
      </c>
      <c r="G84" s="1" t="s">
        <v>17</v>
      </c>
      <c r="H84" s="1">
        <v>1</v>
      </c>
      <c r="I84" s="12">
        <v>2.2210648148148149E-2</v>
      </c>
    </row>
    <row r="85" spans="1:9" ht="15.75" x14ac:dyDescent="0.25">
      <c r="A85" s="1">
        <v>79</v>
      </c>
      <c r="B85" s="1">
        <v>742</v>
      </c>
      <c r="C85" t="s">
        <v>510</v>
      </c>
      <c r="D85" t="s">
        <v>342</v>
      </c>
      <c r="E85" s="1" t="s">
        <v>55</v>
      </c>
      <c r="F85" s="1" t="s">
        <v>34</v>
      </c>
      <c r="G85" s="1" t="s">
        <v>17</v>
      </c>
      <c r="H85" s="1">
        <v>1</v>
      </c>
      <c r="I85" s="12">
        <v>2.2268518518518521E-2</v>
      </c>
    </row>
    <row r="86" spans="1:9" ht="15.75" x14ac:dyDescent="0.25">
      <c r="A86" s="1">
        <v>80</v>
      </c>
      <c r="B86" s="1">
        <v>1508</v>
      </c>
      <c r="C86" t="s">
        <v>134</v>
      </c>
      <c r="D86" t="s">
        <v>1170</v>
      </c>
      <c r="E86" s="1" t="s">
        <v>20</v>
      </c>
      <c r="F86" s="1" t="s">
        <v>16</v>
      </c>
      <c r="G86" s="1" t="s">
        <v>17</v>
      </c>
      <c r="H86" s="1">
        <v>1</v>
      </c>
      <c r="I86" s="12">
        <v>2.2430555555555554E-2</v>
      </c>
    </row>
    <row r="87" spans="1:9" ht="15.75" x14ac:dyDescent="0.25">
      <c r="A87" s="1">
        <v>81</v>
      </c>
      <c r="B87" s="1">
        <v>1447</v>
      </c>
      <c r="C87" t="s">
        <v>98</v>
      </c>
      <c r="D87" t="s">
        <v>129</v>
      </c>
      <c r="E87" s="1" t="s">
        <v>15</v>
      </c>
      <c r="F87" s="1" t="s">
        <v>16</v>
      </c>
      <c r="G87" s="1" t="s">
        <v>17</v>
      </c>
      <c r="H87" s="1">
        <v>1</v>
      </c>
      <c r="I87" s="12">
        <v>2.2465277777777778E-2</v>
      </c>
    </row>
    <row r="88" spans="1:9" ht="15.75" x14ac:dyDescent="0.25">
      <c r="A88" s="1">
        <v>82</v>
      </c>
      <c r="B88" s="1">
        <v>1366</v>
      </c>
      <c r="C88" t="s">
        <v>1467</v>
      </c>
      <c r="D88" t="s">
        <v>1468</v>
      </c>
      <c r="E88" s="1" t="s">
        <v>20</v>
      </c>
      <c r="F88" s="1" t="s">
        <v>21</v>
      </c>
      <c r="G88" s="1" t="s">
        <v>17</v>
      </c>
      <c r="H88" s="1">
        <v>1</v>
      </c>
      <c r="I88" s="12">
        <v>2.2511574074074073E-2</v>
      </c>
    </row>
    <row r="89" spans="1:9" ht="15.75" x14ac:dyDescent="0.25">
      <c r="A89" s="1">
        <v>83</v>
      </c>
      <c r="B89" s="1">
        <v>1097</v>
      </c>
      <c r="C89" t="s">
        <v>993</v>
      </c>
      <c r="D89" t="s">
        <v>994</v>
      </c>
      <c r="E89" s="1" t="s">
        <v>15</v>
      </c>
      <c r="F89" s="1" t="s">
        <v>40</v>
      </c>
      <c r="G89" s="1" t="s">
        <v>17</v>
      </c>
      <c r="H89" s="1">
        <v>1</v>
      </c>
      <c r="I89" s="12">
        <v>2.255787037037037E-2</v>
      </c>
    </row>
    <row r="90" spans="1:9" ht="15.75" x14ac:dyDescent="0.25">
      <c r="A90" s="1">
        <v>84</v>
      </c>
      <c r="B90" s="1">
        <v>898</v>
      </c>
      <c r="C90" t="s">
        <v>111</v>
      </c>
      <c r="D90" t="s">
        <v>112</v>
      </c>
      <c r="E90" s="1" t="s">
        <v>20</v>
      </c>
      <c r="F90" s="1" t="s">
        <v>43</v>
      </c>
      <c r="G90" s="1" t="s">
        <v>17</v>
      </c>
      <c r="H90" s="1">
        <v>1</v>
      </c>
      <c r="I90" s="12">
        <v>2.2592592592592591E-2</v>
      </c>
    </row>
    <row r="91" spans="1:9" ht="15.75" x14ac:dyDescent="0.25">
      <c r="A91" s="1">
        <v>85</v>
      </c>
      <c r="B91" s="1">
        <v>1375</v>
      </c>
      <c r="C91" t="s">
        <v>479</v>
      </c>
      <c r="D91" t="s">
        <v>1469</v>
      </c>
      <c r="E91" s="1" t="s">
        <v>15</v>
      </c>
      <c r="F91" s="1" t="s">
        <v>21</v>
      </c>
      <c r="G91" s="1" t="s">
        <v>17</v>
      </c>
      <c r="H91" s="1">
        <v>1</v>
      </c>
      <c r="I91" s="12">
        <v>2.269675925925926E-2</v>
      </c>
    </row>
    <row r="92" spans="1:9" ht="15.75" x14ac:dyDescent="0.25">
      <c r="A92" s="1">
        <v>86</v>
      </c>
      <c r="B92" s="1">
        <v>630</v>
      </c>
      <c r="C92" t="s">
        <v>506</v>
      </c>
      <c r="D92" t="s">
        <v>287</v>
      </c>
      <c r="E92" s="1" t="s">
        <v>20</v>
      </c>
      <c r="F92" s="1" t="s">
        <v>37</v>
      </c>
      <c r="G92" s="1" t="s">
        <v>17</v>
      </c>
      <c r="H92" s="1">
        <v>1</v>
      </c>
      <c r="I92" s="12">
        <v>2.2719907407407411E-2</v>
      </c>
    </row>
    <row r="93" spans="1:9" ht="15.75" x14ac:dyDescent="0.25">
      <c r="A93" s="1">
        <v>87</v>
      </c>
      <c r="B93" s="1">
        <v>1079</v>
      </c>
      <c r="C93" t="s">
        <v>507</v>
      </c>
      <c r="D93" t="s">
        <v>278</v>
      </c>
      <c r="E93" s="1" t="s">
        <v>55</v>
      </c>
      <c r="F93" s="1" t="s">
        <v>40</v>
      </c>
      <c r="G93" s="1" t="s">
        <v>17</v>
      </c>
      <c r="H93" s="1">
        <v>1</v>
      </c>
      <c r="I93" s="12">
        <v>2.2777777777777775E-2</v>
      </c>
    </row>
    <row r="94" spans="1:9" ht="15.75" x14ac:dyDescent="0.25">
      <c r="A94" s="1">
        <v>88</v>
      </c>
      <c r="B94" s="1">
        <v>1087</v>
      </c>
      <c r="C94" t="s">
        <v>369</v>
      </c>
      <c r="D94" t="s">
        <v>815</v>
      </c>
      <c r="E94" s="1" t="s">
        <v>15</v>
      </c>
      <c r="F94" s="1" t="s">
        <v>40</v>
      </c>
      <c r="G94" s="1" t="s">
        <v>17</v>
      </c>
      <c r="H94" s="1">
        <v>1</v>
      </c>
      <c r="I94" s="12">
        <v>2.2916666666666669E-2</v>
      </c>
    </row>
    <row r="95" spans="1:9" ht="15.75" x14ac:dyDescent="0.25">
      <c r="A95" s="1">
        <v>89</v>
      </c>
      <c r="B95" s="1">
        <v>342</v>
      </c>
      <c r="C95" t="s">
        <v>32</v>
      </c>
      <c r="D95" t="s">
        <v>130</v>
      </c>
      <c r="E95" s="1" t="s">
        <v>126</v>
      </c>
      <c r="F95" s="1" t="s">
        <v>46</v>
      </c>
      <c r="G95" s="1" t="s">
        <v>17</v>
      </c>
      <c r="H95" s="1">
        <v>1</v>
      </c>
      <c r="I95" s="12">
        <v>2.2939814814814816E-2</v>
      </c>
    </row>
    <row r="96" spans="1:9" ht="15.75" x14ac:dyDescent="0.25">
      <c r="A96" s="1">
        <v>90</v>
      </c>
      <c r="B96" s="1">
        <v>1466</v>
      </c>
      <c r="C96" t="s">
        <v>1470</v>
      </c>
      <c r="D96" t="s">
        <v>1471</v>
      </c>
      <c r="E96" s="1" t="s">
        <v>55</v>
      </c>
      <c r="F96" s="1" t="s">
        <v>16</v>
      </c>
      <c r="G96" s="1" t="s">
        <v>17</v>
      </c>
      <c r="H96" s="1">
        <v>1</v>
      </c>
      <c r="I96" s="12">
        <v>2.298611111111111E-2</v>
      </c>
    </row>
    <row r="97" spans="1:9" ht="15.75" x14ac:dyDescent="0.25">
      <c r="A97" s="1">
        <v>91</v>
      </c>
      <c r="B97" s="1">
        <v>385</v>
      </c>
      <c r="C97" t="s">
        <v>178</v>
      </c>
      <c r="D97" t="s">
        <v>66</v>
      </c>
      <c r="E97" s="1" t="s">
        <v>55</v>
      </c>
      <c r="F97" s="1" t="s">
        <v>46</v>
      </c>
      <c r="G97" s="1" t="s">
        <v>17</v>
      </c>
      <c r="H97" s="1">
        <v>1</v>
      </c>
      <c r="I97" s="12">
        <v>2.2997685185185187E-2</v>
      </c>
    </row>
    <row r="98" spans="1:9" ht="15.75" x14ac:dyDescent="0.25">
      <c r="A98" s="1">
        <v>92</v>
      </c>
      <c r="B98" s="1">
        <v>1275</v>
      </c>
      <c r="C98" t="s">
        <v>32</v>
      </c>
      <c r="D98" t="s">
        <v>610</v>
      </c>
      <c r="E98" s="1" t="s">
        <v>55</v>
      </c>
      <c r="F98" s="1" t="s">
        <v>28</v>
      </c>
      <c r="G98" s="1" t="s">
        <v>17</v>
      </c>
      <c r="H98" s="1">
        <v>1</v>
      </c>
      <c r="I98" s="12">
        <v>2.3067129629629632E-2</v>
      </c>
    </row>
    <row r="99" spans="1:9" ht="15.75" x14ac:dyDescent="0.25">
      <c r="A99" s="1">
        <v>93</v>
      </c>
      <c r="B99" s="1">
        <v>1365</v>
      </c>
      <c r="C99" t="s">
        <v>178</v>
      </c>
      <c r="D99" t="s">
        <v>1472</v>
      </c>
      <c r="E99" s="1" t="s">
        <v>15</v>
      </c>
      <c r="F99" s="1" t="s">
        <v>21</v>
      </c>
      <c r="G99" s="1" t="s">
        <v>17</v>
      </c>
      <c r="H99" s="1">
        <v>1</v>
      </c>
      <c r="I99" s="12">
        <v>2.3090277777777779E-2</v>
      </c>
    </row>
    <row r="100" spans="1:9" ht="15.75" x14ac:dyDescent="0.25">
      <c r="A100" s="1">
        <v>94</v>
      </c>
      <c r="B100" s="1">
        <v>753</v>
      </c>
      <c r="C100" t="s">
        <v>333</v>
      </c>
      <c r="D100" t="s">
        <v>521</v>
      </c>
      <c r="E100" s="1" t="s">
        <v>20</v>
      </c>
      <c r="F100" s="1" t="s">
        <v>34</v>
      </c>
      <c r="G100" s="1" t="s">
        <v>17</v>
      </c>
      <c r="H100" s="1">
        <v>1</v>
      </c>
      <c r="I100" s="12">
        <v>2.3101851851851849E-2</v>
      </c>
    </row>
    <row r="101" spans="1:9" ht="15.75" x14ac:dyDescent="0.25">
      <c r="A101" s="1">
        <v>95</v>
      </c>
      <c r="B101" s="1">
        <v>1465</v>
      </c>
      <c r="C101" t="s">
        <v>44</v>
      </c>
      <c r="D101" t="s">
        <v>81</v>
      </c>
      <c r="E101" s="1" t="s">
        <v>15</v>
      </c>
      <c r="F101" s="1" t="s">
        <v>16</v>
      </c>
      <c r="G101" s="1" t="s">
        <v>17</v>
      </c>
      <c r="H101" s="1">
        <v>1</v>
      </c>
      <c r="I101" s="12">
        <v>2.3124999999999996E-2</v>
      </c>
    </row>
    <row r="102" spans="1:9" ht="15.75" x14ac:dyDescent="0.25">
      <c r="A102" s="1">
        <v>96</v>
      </c>
      <c r="B102" s="1">
        <v>719</v>
      </c>
      <c r="C102" t="s">
        <v>178</v>
      </c>
      <c r="D102" t="s">
        <v>515</v>
      </c>
      <c r="E102" s="1" t="s">
        <v>55</v>
      </c>
      <c r="F102" s="1" t="s">
        <v>34</v>
      </c>
      <c r="G102" s="1" t="s">
        <v>17</v>
      </c>
      <c r="H102" s="1">
        <v>1</v>
      </c>
      <c r="I102" s="12">
        <v>2.314814814814815E-2</v>
      </c>
    </row>
    <row r="103" spans="1:9" ht="15.75" x14ac:dyDescent="0.25">
      <c r="A103" s="1">
        <v>97</v>
      </c>
      <c r="B103" s="1">
        <v>1362</v>
      </c>
      <c r="C103" t="s">
        <v>127</v>
      </c>
      <c r="D103" t="s">
        <v>260</v>
      </c>
      <c r="E103" s="1" t="s">
        <v>55</v>
      </c>
      <c r="F103" s="1" t="s">
        <v>21</v>
      </c>
      <c r="G103" s="1" t="s">
        <v>17</v>
      </c>
      <c r="H103" s="1">
        <v>1</v>
      </c>
      <c r="I103" s="12">
        <v>2.3159722222222224E-2</v>
      </c>
    </row>
    <row r="104" spans="1:9" ht="15.75" x14ac:dyDescent="0.25">
      <c r="A104" s="1">
        <v>98</v>
      </c>
      <c r="B104" s="1">
        <v>1538</v>
      </c>
      <c r="C104" t="s">
        <v>94</v>
      </c>
      <c r="D104" t="s">
        <v>1473</v>
      </c>
      <c r="E104" s="1" t="s">
        <v>15</v>
      </c>
      <c r="F104" s="1" t="s">
        <v>16</v>
      </c>
      <c r="G104" s="1" t="s">
        <v>17</v>
      </c>
      <c r="H104" s="1">
        <v>1</v>
      </c>
      <c r="I104" s="12">
        <v>2.3252314814814812E-2</v>
      </c>
    </row>
    <row r="105" spans="1:9" ht="15.75" x14ac:dyDescent="0.25">
      <c r="A105" s="1">
        <v>99</v>
      </c>
      <c r="B105" s="1">
        <v>780</v>
      </c>
      <c r="C105" t="s">
        <v>464</v>
      </c>
      <c r="D105" t="s">
        <v>104</v>
      </c>
      <c r="E105" s="1" t="s">
        <v>20</v>
      </c>
      <c r="F105" s="1" t="s">
        <v>34</v>
      </c>
      <c r="G105" s="1" t="s">
        <v>17</v>
      </c>
      <c r="H105" s="1">
        <v>1</v>
      </c>
      <c r="I105" s="12">
        <v>2.3310185185185187E-2</v>
      </c>
    </row>
    <row r="106" spans="1:9" ht="15.75" x14ac:dyDescent="0.25">
      <c r="A106" s="1">
        <v>100</v>
      </c>
      <c r="B106" s="1">
        <v>810</v>
      </c>
      <c r="C106" t="s">
        <v>60</v>
      </c>
      <c r="D106" t="s">
        <v>520</v>
      </c>
      <c r="E106" s="1" t="s">
        <v>15</v>
      </c>
      <c r="F106" s="1" t="s">
        <v>43</v>
      </c>
      <c r="G106" s="1" t="s">
        <v>17</v>
      </c>
      <c r="H106" s="1">
        <v>1</v>
      </c>
      <c r="I106" s="12">
        <v>2.3321759259259261E-2</v>
      </c>
    </row>
    <row r="107" spans="1:9" ht="15.75" x14ac:dyDescent="0.25">
      <c r="A107" s="1">
        <v>101</v>
      </c>
      <c r="B107" s="1">
        <v>1095</v>
      </c>
      <c r="C107" t="s">
        <v>984</v>
      </c>
      <c r="D107" t="s">
        <v>985</v>
      </c>
      <c r="E107" s="1" t="s">
        <v>55</v>
      </c>
      <c r="F107" s="1" t="s">
        <v>40</v>
      </c>
      <c r="G107" s="1" t="s">
        <v>17</v>
      </c>
      <c r="H107" s="1">
        <v>1</v>
      </c>
      <c r="I107" s="12">
        <v>2.3333333333333334E-2</v>
      </c>
    </row>
    <row r="108" spans="1:9" ht="15.75" x14ac:dyDescent="0.25">
      <c r="A108" s="1">
        <v>102</v>
      </c>
      <c r="B108" s="1">
        <v>1055</v>
      </c>
      <c r="C108" t="s">
        <v>102</v>
      </c>
      <c r="D108" t="s">
        <v>103</v>
      </c>
      <c r="E108" s="1" t="s">
        <v>15</v>
      </c>
      <c r="F108" s="1" t="s">
        <v>40</v>
      </c>
      <c r="G108" s="1" t="s">
        <v>17</v>
      </c>
      <c r="H108" s="1">
        <v>1</v>
      </c>
      <c r="I108" s="12">
        <v>2.3344907407407408E-2</v>
      </c>
    </row>
    <row r="109" spans="1:9" ht="15.75" x14ac:dyDescent="0.25">
      <c r="A109" s="1">
        <v>103</v>
      </c>
      <c r="B109" s="1">
        <v>1394</v>
      </c>
      <c r="C109" t="s">
        <v>1474</v>
      </c>
      <c r="D109" t="s">
        <v>1475</v>
      </c>
      <c r="E109" s="1" t="s">
        <v>20</v>
      </c>
      <c r="F109" s="1" t="s">
        <v>16</v>
      </c>
      <c r="G109" s="1" t="s">
        <v>17</v>
      </c>
      <c r="H109" s="1">
        <v>1</v>
      </c>
      <c r="I109" s="12">
        <v>2.3368055555555555E-2</v>
      </c>
    </row>
    <row r="110" spans="1:9" ht="15.75" x14ac:dyDescent="0.25">
      <c r="A110" s="1">
        <v>104</v>
      </c>
      <c r="B110" s="1">
        <v>1491</v>
      </c>
      <c r="C110" t="s">
        <v>1229</v>
      </c>
      <c r="D110" t="s">
        <v>1230</v>
      </c>
      <c r="E110" s="1" t="s">
        <v>20</v>
      </c>
      <c r="F110" s="1" t="s">
        <v>16</v>
      </c>
      <c r="G110" s="1" t="s">
        <v>17</v>
      </c>
      <c r="H110" s="1">
        <v>1</v>
      </c>
      <c r="I110" s="12">
        <v>2.3391203703703702E-2</v>
      </c>
    </row>
    <row r="111" spans="1:9" ht="15.75" x14ac:dyDescent="0.25">
      <c r="A111" s="1">
        <v>105</v>
      </c>
      <c r="B111" s="1">
        <v>1352</v>
      </c>
      <c r="C111" t="s">
        <v>102</v>
      </c>
      <c r="D111" t="s">
        <v>854</v>
      </c>
      <c r="E111" s="1" t="s">
        <v>15</v>
      </c>
      <c r="F111" s="1" t="s">
        <v>21</v>
      </c>
      <c r="G111" s="1" t="s">
        <v>17</v>
      </c>
      <c r="H111" s="1">
        <v>1</v>
      </c>
      <c r="I111" s="12">
        <v>2.3402777777777783E-2</v>
      </c>
    </row>
    <row r="112" spans="1:9" ht="15.75" x14ac:dyDescent="0.25">
      <c r="A112" s="1">
        <v>106</v>
      </c>
      <c r="B112" s="1">
        <v>1386</v>
      </c>
      <c r="C112" t="s">
        <v>1476</v>
      </c>
      <c r="D112" t="s">
        <v>1477</v>
      </c>
      <c r="E112" s="1" t="s">
        <v>20</v>
      </c>
      <c r="F112" s="1" t="s">
        <v>16</v>
      </c>
      <c r="G112" s="1" t="s">
        <v>17</v>
      </c>
      <c r="H112" s="1">
        <v>1</v>
      </c>
      <c r="I112" s="12">
        <v>2.359953703703704E-2</v>
      </c>
    </row>
    <row r="113" spans="1:9" ht="15.75" x14ac:dyDescent="0.25">
      <c r="A113" s="1">
        <v>107</v>
      </c>
      <c r="B113" s="1">
        <v>1531</v>
      </c>
      <c r="C113" t="s">
        <v>122</v>
      </c>
      <c r="D113" t="s">
        <v>195</v>
      </c>
      <c r="E113" s="1" t="s">
        <v>20</v>
      </c>
      <c r="F113" s="1" t="s">
        <v>16</v>
      </c>
      <c r="G113" s="1" t="s">
        <v>17</v>
      </c>
      <c r="H113" s="1">
        <v>1</v>
      </c>
      <c r="I113" s="12">
        <v>2.361111111111111E-2</v>
      </c>
    </row>
    <row r="114" spans="1:9" ht="15.75" x14ac:dyDescent="0.25">
      <c r="A114" s="1">
        <v>108</v>
      </c>
      <c r="B114" s="1">
        <v>1214</v>
      </c>
      <c r="C114" t="s">
        <v>131</v>
      </c>
      <c r="D114" t="s">
        <v>132</v>
      </c>
      <c r="E114" s="1" t="s">
        <v>15</v>
      </c>
      <c r="F114" s="1" t="s">
        <v>28</v>
      </c>
      <c r="G114" s="1" t="s">
        <v>17</v>
      </c>
      <c r="H114" s="1">
        <v>1</v>
      </c>
      <c r="I114" s="12">
        <v>2.3645833333333335E-2</v>
      </c>
    </row>
    <row r="115" spans="1:9" ht="15.75" x14ac:dyDescent="0.25">
      <c r="A115" s="1">
        <v>109</v>
      </c>
      <c r="B115" s="1">
        <v>1117</v>
      </c>
      <c r="C115" t="s">
        <v>150</v>
      </c>
      <c r="D115" t="s">
        <v>1478</v>
      </c>
      <c r="E115" s="1" t="s">
        <v>15</v>
      </c>
      <c r="F115" s="1" t="s">
        <v>28</v>
      </c>
      <c r="G115" s="1" t="s">
        <v>17</v>
      </c>
      <c r="H115" s="1">
        <v>1</v>
      </c>
      <c r="I115" s="12">
        <v>2.3692129629629629E-2</v>
      </c>
    </row>
    <row r="116" spans="1:9" ht="15.75" x14ac:dyDescent="0.25">
      <c r="A116" s="1">
        <v>110</v>
      </c>
      <c r="B116" s="1">
        <v>1585</v>
      </c>
      <c r="C116" t="s">
        <v>499</v>
      </c>
      <c r="D116" t="s">
        <v>500</v>
      </c>
      <c r="E116" s="1" t="s">
        <v>20</v>
      </c>
      <c r="F116" s="1" t="s">
        <v>16</v>
      </c>
      <c r="G116" s="1" t="s">
        <v>17</v>
      </c>
      <c r="H116" s="1">
        <v>1</v>
      </c>
      <c r="I116" s="12">
        <v>2.3761574074074074E-2</v>
      </c>
    </row>
    <row r="117" spans="1:9" ht="15.75" x14ac:dyDescent="0.25">
      <c r="A117" s="1">
        <v>111</v>
      </c>
      <c r="B117" s="1">
        <v>1304</v>
      </c>
      <c r="C117" t="s">
        <v>134</v>
      </c>
      <c r="D117" t="s">
        <v>135</v>
      </c>
      <c r="E117" s="1" t="s">
        <v>15</v>
      </c>
      <c r="F117" s="1" t="s">
        <v>21</v>
      </c>
      <c r="G117" s="1" t="s">
        <v>17</v>
      </c>
      <c r="H117" s="1">
        <v>1</v>
      </c>
      <c r="I117" s="12">
        <v>2.3854166666666666E-2</v>
      </c>
    </row>
    <row r="118" spans="1:9" ht="15.75" x14ac:dyDescent="0.25">
      <c r="A118" s="1">
        <v>112</v>
      </c>
      <c r="B118" s="1">
        <v>801</v>
      </c>
      <c r="C118" t="s">
        <v>137</v>
      </c>
      <c r="D118" t="s">
        <v>138</v>
      </c>
      <c r="E118" s="1" t="s">
        <v>55</v>
      </c>
      <c r="F118" s="1" t="s">
        <v>43</v>
      </c>
      <c r="G118" s="1" t="s">
        <v>17</v>
      </c>
      <c r="H118" s="1">
        <v>1</v>
      </c>
      <c r="I118" s="12">
        <v>2.3877314814814813E-2</v>
      </c>
    </row>
    <row r="119" spans="1:9" ht="15.75" x14ac:dyDescent="0.25">
      <c r="A119" s="1">
        <v>113</v>
      </c>
      <c r="B119" s="1">
        <v>1178</v>
      </c>
      <c r="C119" t="s">
        <v>76</v>
      </c>
      <c r="D119" t="s">
        <v>978</v>
      </c>
      <c r="E119" s="1" t="s">
        <v>20</v>
      </c>
      <c r="F119" s="1" t="s">
        <v>28</v>
      </c>
      <c r="G119" s="1" t="s">
        <v>17</v>
      </c>
      <c r="H119" s="1">
        <v>1</v>
      </c>
      <c r="I119" s="12">
        <v>2.388888888888889E-2</v>
      </c>
    </row>
    <row r="120" spans="1:9" ht="15.75" x14ac:dyDescent="0.25">
      <c r="A120" s="1">
        <v>114</v>
      </c>
      <c r="B120" s="1">
        <v>1059</v>
      </c>
      <c r="C120" t="s">
        <v>124</v>
      </c>
      <c r="D120" t="s">
        <v>125</v>
      </c>
      <c r="E120" s="1" t="s">
        <v>126</v>
      </c>
      <c r="F120" s="1" t="s">
        <v>40</v>
      </c>
      <c r="G120" s="1" t="s">
        <v>17</v>
      </c>
      <c r="H120" s="1">
        <v>1</v>
      </c>
      <c r="I120" s="12">
        <v>2.3912037037037034E-2</v>
      </c>
    </row>
    <row r="121" spans="1:9" ht="15.75" x14ac:dyDescent="0.25">
      <c r="A121" s="1">
        <v>115</v>
      </c>
      <c r="B121" s="1">
        <v>632</v>
      </c>
      <c r="C121" t="s">
        <v>119</v>
      </c>
      <c r="D121" t="s">
        <v>531</v>
      </c>
      <c r="E121" s="1" t="s">
        <v>55</v>
      </c>
      <c r="F121" s="1" t="s">
        <v>37</v>
      </c>
      <c r="G121" s="1" t="s">
        <v>17</v>
      </c>
      <c r="H121" s="1">
        <v>1</v>
      </c>
      <c r="I121" s="12">
        <v>2.3935185185185184E-2</v>
      </c>
    </row>
    <row r="122" spans="1:9" ht="15.75" x14ac:dyDescent="0.25">
      <c r="A122" s="1">
        <v>116</v>
      </c>
      <c r="B122" s="1">
        <v>1533</v>
      </c>
      <c r="C122" t="s">
        <v>686</v>
      </c>
      <c r="D122" t="s">
        <v>364</v>
      </c>
      <c r="E122" s="1" t="s">
        <v>55</v>
      </c>
      <c r="F122" s="1" t="s">
        <v>16</v>
      </c>
      <c r="G122" s="1" t="s">
        <v>17</v>
      </c>
      <c r="H122" s="1">
        <v>1</v>
      </c>
      <c r="I122" s="12">
        <v>2.4004629629629629E-2</v>
      </c>
    </row>
    <row r="123" spans="1:9" ht="15.75" x14ac:dyDescent="0.25">
      <c r="A123" s="1">
        <v>117</v>
      </c>
      <c r="B123" s="1">
        <v>359</v>
      </c>
      <c r="C123" t="s">
        <v>1479</v>
      </c>
      <c r="D123" t="s">
        <v>62</v>
      </c>
      <c r="E123" s="1" t="s">
        <v>126</v>
      </c>
      <c r="F123" s="1" t="s">
        <v>46</v>
      </c>
      <c r="G123" s="1" t="s">
        <v>17</v>
      </c>
      <c r="H123" s="1">
        <v>1</v>
      </c>
      <c r="I123" s="12">
        <v>2.4016203703703706E-2</v>
      </c>
    </row>
    <row r="124" spans="1:9" ht="15.75" x14ac:dyDescent="0.25">
      <c r="A124" s="1">
        <v>118</v>
      </c>
      <c r="B124" s="1">
        <v>1258</v>
      </c>
      <c r="C124" t="s">
        <v>127</v>
      </c>
      <c r="D124" t="s">
        <v>528</v>
      </c>
      <c r="E124" s="1" t="s">
        <v>20</v>
      </c>
      <c r="F124" s="1" t="s">
        <v>28</v>
      </c>
      <c r="G124" s="1" t="s">
        <v>17</v>
      </c>
      <c r="H124" s="1">
        <v>1</v>
      </c>
      <c r="I124" s="12">
        <v>2.4050925925925924E-2</v>
      </c>
    </row>
    <row r="125" spans="1:9" ht="15.75" x14ac:dyDescent="0.25">
      <c r="A125" s="1">
        <v>119</v>
      </c>
      <c r="B125" s="1">
        <v>1527</v>
      </c>
      <c r="C125" t="s">
        <v>1005</v>
      </c>
      <c r="D125" t="s">
        <v>881</v>
      </c>
      <c r="E125" s="1" t="s">
        <v>55</v>
      </c>
      <c r="F125" s="1" t="s">
        <v>16</v>
      </c>
      <c r="G125" s="1" t="s">
        <v>17</v>
      </c>
      <c r="H125" s="1">
        <v>1</v>
      </c>
      <c r="I125" s="12">
        <v>2.4120370370370372E-2</v>
      </c>
    </row>
    <row r="126" spans="1:9" ht="15.75" x14ac:dyDescent="0.25">
      <c r="A126" s="1">
        <v>120</v>
      </c>
      <c r="B126" s="1">
        <v>1318</v>
      </c>
      <c r="C126" t="s">
        <v>147</v>
      </c>
      <c r="D126" t="s">
        <v>148</v>
      </c>
      <c r="E126" s="1" t="s">
        <v>126</v>
      </c>
      <c r="F126" s="1" t="s">
        <v>21</v>
      </c>
      <c r="G126" s="1" t="s">
        <v>17</v>
      </c>
      <c r="H126" s="1">
        <v>1</v>
      </c>
      <c r="I126" s="12">
        <v>2.4131944444444445E-2</v>
      </c>
    </row>
    <row r="127" spans="1:9" ht="15.75" x14ac:dyDescent="0.25">
      <c r="A127" s="1">
        <v>121</v>
      </c>
      <c r="B127" s="1">
        <v>689</v>
      </c>
      <c r="C127" t="s">
        <v>475</v>
      </c>
      <c r="D127" t="s">
        <v>1217</v>
      </c>
      <c r="E127" s="1" t="s">
        <v>15</v>
      </c>
      <c r="F127" s="1" t="s">
        <v>37</v>
      </c>
      <c r="G127" s="1" t="s">
        <v>17</v>
      </c>
      <c r="H127" s="1">
        <v>1</v>
      </c>
      <c r="I127" s="12">
        <v>2.4189814814814817E-2</v>
      </c>
    </row>
    <row r="128" spans="1:9" ht="15.75" x14ac:dyDescent="0.25">
      <c r="A128" s="1">
        <v>122</v>
      </c>
      <c r="B128" s="1">
        <v>1389</v>
      </c>
      <c r="C128" t="s">
        <v>98</v>
      </c>
      <c r="D128" t="s">
        <v>1480</v>
      </c>
      <c r="E128" s="1" t="s">
        <v>126</v>
      </c>
      <c r="F128" s="1" t="s">
        <v>16</v>
      </c>
      <c r="G128" s="1" t="s">
        <v>17</v>
      </c>
      <c r="H128" s="1">
        <v>1</v>
      </c>
      <c r="I128" s="12">
        <v>2.4224537037037034E-2</v>
      </c>
    </row>
    <row r="129" spans="1:9" ht="15.75" x14ac:dyDescent="0.25">
      <c r="A129" s="1">
        <v>123</v>
      </c>
      <c r="B129" s="1">
        <v>1110</v>
      </c>
      <c r="C129" t="s">
        <v>1481</v>
      </c>
      <c r="D129" t="s">
        <v>1482</v>
      </c>
      <c r="E129" s="1" t="s">
        <v>55</v>
      </c>
      <c r="F129" s="1" t="s">
        <v>28</v>
      </c>
      <c r="G129" s="1" t="s">
        <v>17</v>
      </c>
      <c r="H129" s="1">
        <v>1</v>
      </c>
      <c r="I129" s="12">
        <v>2.4282407407407409E-2</v>
      </c>
    </row>
    <row r="130" spans="1:9" ht="15.75" x14ac:dyDescent="0.25">
      <c r="A130" s="1">
        <v>124</v>
      </c>
      <c r="B130" s="1">
        <v>1114</v>
      </c>
      <c r="C130" t="s">
        <v>194</v>
      </c>
      <c r="D130" t="s">
        <v>170</v>
      </c>
      <c r="E130" s="1" t="s">
        <v>55</v>
      </c>
      <c r="F130" s="1" t="s">
        <v>28</v>
      </c>
      <c r="G130" s="1" t="s">
        <v>17</v>
      </c>
      <c r="H130" s="1">
        <v>1</v>
      </c>
      <c r="I130" s="12">
        <v>2.4340277777777777E-2</v>
      </c>
    </row>
    <row r="131" spans="1:9" ht="15.75" x14ac:dyDescent="0.25">
      <c r="A131" s="1">
        <v>125</v>
      </c>
      <c r="B131" s="1">
        <v>1082</v>
      </c>
      <c r="C131" t="s">
        <v>94</v>
      </c>
      <c r="D131" t="s">
        <v>524</v>
      </c>
      <c r="E131" s="1" t="s">
        <v>20</v>
      </c>
      <c r="F131" s="1" t="s">
        <v>40</v>
      </c>
      <c r="G131" s="1" t="s">
        <v>17</v>
      </c>
      <c r="H131" s="1">
        <v>1</v>
      </c>
      <c r="I131" s="12">
        <v>2.4351851851851857E-2</v>
      </c>
    </row>
    <row r="132" spans="1:9" ht="15.75" x14ac:dyDescent="0.25">
      <c r="A132" s="1">
        <v>126</v>
      </c>
      <c r="B132" s="1">
        <v>627</v>
      </c>
      <c r="C132" t="s">
        <v>145</v>
      </c>
      <c r="D132" t="s">
        <v>146</v>
      </c>
      <c r="E132" s="1" t="s">
        <v>15</v>
      </c>
      <c r="F132" s="1" t="s">
        <v>37</v>
      </c>
      <c r="G132" s="1" t="s">
        <v>17</v>
      </c>
      <c r="H132" s="1">
        <v>1</v>
      </c>
      <c r="I132" s="12">
        <v>2.4386574074074074E-2</v>
      </c>
    </row>
    <row r="133" spans="1:9" ht="15.75" x14ac:dyDescent="0.25">
      <c r="A133" s="1">
        <v>127</v>
      </c>
      <c r="B133" s="1">
        <v>1408</v>
      </c>
      <c r="C133" t="s">
        <v>94</v>
      </c>
      <c r="D133" t="s">
        <v>136</v>
      </c>
      <c r="E133" s="1" t="s">
        <v>15</v>
      </c>
      <c r="F133" s="1" t="s">
        <v>16</v>
      </c>
      <c r="G133" s="1" t="s">
        <v>17</v>
      </c>
      <c r="H133" s="1">
        <v>1</v>
      </c>
      <c r="I133" s="12">
        <v>2.4432870370370369E-2</v>
      </c>
    </row>
    <row r="134" spans="1:9" ht="15.75" x14ac:dyDescent="0.25">
      <c r="A134" s="1">
        <v>128</v>
      </c>
      <c r="B134" s="1">
        <v>731</v>
      </c>
      <c r="C134" t="s">
        <v>181</v>
      </c>
      <c r="D134" t="s">
        <v>522</v>
      </c>
      <c r="E134" s="1" t="s">
        <v>126</v>
      </c>
      <c r="F134" s="1" t="s">
        <v>34</v>
      </c>
      <c r="G134" s="1" t="s">
        <v>17</v>
      </c>
      <c r="H134" s="1">
        <v>1</v>
      </c>
      <c r="I134" s="12">
        <v>2.4479166666666666E-2</v>
      </c>
    </row>
    <row r="135" spans="1:9" ht="15.75" x14ac:dyDescent="0.25">
      <c r="A135" s="1">
        <v>129</v>
      </c>
      <c r="B135" s="1">
        <v>637</v>
      </c>
      <c r="C135" t="s">
        <v>832</v>
      </c>
      <c r="D135" t="s">
        <v>833</v>
      </c>
      <c r="E135" s="1" t="s">
        <v>126</v>
      </c>
      <c r="F135" s="1" t="s">
        <v>37</v>
      </c>
      <c r="G135" s="1" t="s">
        <v>17</v>
      </c>
      <c r="H135" s="1">
        <v>1</v>
      </c>
      <c r="I135" s="12">
        <v>2.4502314814814814E-2</v>
      </c>
    </row>
    <row r="136" spans="1:9" ht="15.75" x14ac:dyDescent="0.25">
      <c r="A136" s="1">
        <v>130</v>
      </c>
      <c r="B136" s="1">
        <v>774</v>
      </c>
      <c r="C136" t="s">
        <v>1190</v>
      </c>
      <c r="D136" t="s">
        <v>1191</v>
      </c>
      <c r="E136" s="1" t="s">
        <v>20</v>
      </c>
      <c r="F136" s="1" t="s">
        <v>34</v>
      </c>
      <c r="G136" s="1" t="s">
        <v>17</v>
      </c>
      <c r="H136" s="1">
        <v>1</v>
      </c>
      <c r="I136" s="12">
        <v>2.462962962962963E-2</v>
      </c>
    </row>
    <row r="137" spans="1:9" ht="15.75" x14ac:dyDescent="0.25">
      <c r="A137" s="1">
        <v>131</v>
      </c>
      <c r="B137" s="1">
        <v>1211</v>
      </c>
      <c r="C137" t="s">
        <v>141</v>
      </c>
      <c r="D137" t="s">
        <v>162</v>
      </c>
      <c r="E137" s="1" t="s">
        <v>126</v>
      </c>
      <c r="F137" s="1" t="s">
        <v>28</v>
      </c>
      <c r="G137" s="1" t="s">
        <v>17</v>
      </c>
      <c r="H137" s="1">
        <v>1</v>
      </c>
      <c r="I137" s="12">
        <v>2.4641203703703703E-2</v>
      </c>
    </row>
    <row r="138" spans="1:9" ht="15.75" x14ac:dyDescent="0.25">
      <c r="A138" s="1">
        <v>132</v>
      </c>
      <c r="B138" s="1">
        <v>709</v>
      </c>
      <c r="C138" t="s">
        <v>117</v>
      </c>
      <c r="D138" t="s">
        <v>118</v>
      </c>
      <c r="E138" s="1" t="s">
        <v>15</v>
      </c>
      <c r="F138" s="1" t="s">
        <v>34</v>
      </c>
      <c r="G138" s="1" t="s">
        <v>17</v>
      </c>
      <c r="H138" s="1">
        <v>1</v>
      </c>
      <c r="I138" s="12">
        <v>2.4675925925925924E-2</v>
      </c>
    </row>
    <row r="139" spans="1:9" ht="15.75" x14ac:dyDescent="0.25">
      <c r="A139" s="1">
        <v>133</v>
      </c>
      <c r="B139" s="1">
        <v>1307</v>
      </c>
      <c r="C139" t="s">
        <v>44</v>
      </c>
      <c r="D139" t="s">
        <v>990</v>
      </c>
      <c r="E139" s="1" t="s">
        <v>55</v>
      </c>
      <c r="F139" s="1" t="s">
        <v>21</v>
      </c>
      <c r="G139" s="1" t="s">
        <v>17</v>
      </c>
      <c r="H139" s="1">
        <v>1</v>
      </c>
      <c r="I139" s="12">
        <v>2.4814814814814817E-2</v>
      </c>
    </row>
    <row r="140" spans="1:9" ht="15.75" x14ac:dyDescent="0.25">
      <c r="A140" s="1">
        <v>134</v>
      </c>
      <c r="B140" s="1">
        <v>332</v>
      </c>
      <c r="C140" t="s">
        <v>141</v>
      </c>
      <c r="D140" t="s">
        <v>142</v>
      </c>
      <c r="E140" s="1" t="s">
        <v>15</v>
      </c>
      <c r="F140" s="1" t="s">
        <v>46</v>
      </c>
      <c r="G140" s="1" t="s">
        <v>17</v>
      </c>
      <c r="H140" s="1">
        <v>1</v>
      </c>
      <c r="I140" s="12">
        <v>2.4849537037037035E-2</v>
      </c>
    </row>
    <row r="141" spans="1:9" ht="15.75" x14ac:dyDescent="0.25">
      <c r="A141" s="1">
        <v>135</v>
      </c>
      <c r="B141" s="1">
        <v>1455</v>
      </c>
      <c r="C141" t="s">
        <v>1483</v>
      </c>
      <c r="D141" t="s">
        <v>1484</v>
      </c>
      <c r="E141" s="1" t="s">
        <v>15</v>
      </c>
      <c r="F141" s="1" t="s">
        <v>16</v>
      </c>
      <c r="G141" s="1" t="s">
        <v>17</v>
      </c>
      <c r="H141" s="1">
        <v>1</v>
      </c>
      <c r="I141" s="12">
        <v>2.4918981481481483E-2</v>
      </c>
    </row>
    <row r="142" spans="1:9" ht="15.75" x14ac:dyDescent="0.25">
      <c r="A142" s="1">
        <v>136</v>
      </c>
      <c r="B142" s="1">
        <v>1521</v>
      </c>
      <c r="C142" t="s">
        <v>1002</v>
      </c>
      <c r="D142" t="s">
        <v>1003</v>
      </c>
      <c r="E142" s="1" t="s">
        <v>126</v>
      </c>
      <c r="F142" s="1" t="s">
        <v>16</v>
      </c>
      <c r="G142" s="1" t="s">
        <v>17</v>
      </c>
      <c r="H142" s="1">
        <v>1</v>
      </c>
      <c r="I142" s="12">
        <v>2.494212962962963E-2</v>
      </c>
    </row>
    <row r="143" spans="1:9" ht="15.75" x14ac:dyDescent="0.25">
      <c r="A143" s="1">
        <v>137</v>
      </c>
      <c r="B143" s="1">
        <v>1339</v>
      </c>
      <c r="C143" t="s">
        <v>32</v>
      </c>
      <c r="D143" t="s">
        <v>820</v>
      </c>
      <c r="E143" s="1" t="s">
        <v>55</v>
      </c>
      <c r="F143" s="1" t="s">
        <v>21</v>
      </c>
      <c r="G143" s="1" t="s">
        <v>17</v>
      </c>
      <c r="H143" s="1">
        <v>1</v>
      </c>
      <c r="I143" s="12">
        <v>2.4965277777777781E-2</v>
      </c>
    </row>
    <row r="144" spans="1:9" ht="15.75" x14ac:dyDescent="0.25">
      <c r="A144" s="1">
        <v>138</v>
      </c>
      <c r="B144" s="1">
        <v>665</v>
      </c>
      <c r="C144" t="s">
        <v>817</v>
      </c>
      <c r="D144" t="s">
        <v>14</v>
      </c>
      <c r="E144" s="1" t="s">
        <v>20</v>
      </c>
      <c r="F144" s="1" t="s">
        <v>37</v>
      </c>
      <c r="G144" s="1" t="s">
        <v>17</v>
      </c>
      <c r="H144" s="1">
        <v>1</v>
      </c>
      <c r="I144" s="12">
        <v>2.4965277777777781E-2</v>
      </c>
    </row>
    <row r="145" spans="1:9" ht="15.75" x14ac:dyDescent="0.25">
      <c r="A145" s="1">
        <v>139</v>
      </c>
      <c r="B145" s="1">
        <v>1328</v>
      </c>
      <c r="C145" t="s">
        <v>32</v>
      </c>
      <c r="D145" t="s">
        <v>121</v>
      </c>
      <c r="E145" s="1" t="s">
        <v>55</v>
      </c>
      <c r="F145" s="1" t="s">
        <v>21</v>
      </c>
      <c r="G145" s="1" t="s">
        <v>17</v>
      </c>
      <c r="H145" s="1">
        <v>1</v>
      </c>
      <c r="I145" s="12">
        <v>2.4988425925925928E-2</v>
      </c>
    </row>
    <row r="146" spans="1:9" ht="15.75" x14ac:dyDescent="0.25">
      <c r="A146" s="1">
        <v>140</v>
      </c>
      <c r="B146" s="1">
        <v>1546</v>
      </c>
      <c r="C146" t="s">
        <v>803</v>
      </c>
      <c r="D146" t="s">
        <v>1485</v>
      </c>
      <c r="E146" s="1" t="s">
        <v>126</v>
      </c>
      <c r="F146" s="1" t="s">
        <v>16</v>
      </c>
      <c r="G146" s="1" t="s">
        <v>17</v>
      </c>
      <c r="H146" s="1">
        <v>1</v>
      </c>
      <c r="I146" s="12">
        <v>2.5057870370370373E-2</v>
      </c>
    </row>
    <row r="147" spans="1:9" ht="15.75" x14ac:dyDescent="0.25">
      <c r="A147" s="1">
        <v>141</v>
      </c>
      <c r="B147" s="1">
        <v>673</v>
      </c>
      <c r="C147" t="s">
        <v>539</v>
      </c>
      <c r="D147" t="s">
        <v>1221</v>
      </c>
      <c r="E147" s="1" t="s">
        <v>126</v>
      </c>
      <c r="F147" s="1" t="s">
        <v>37</v>
      </c>
      <c r="G147" s="1" t="s">
        <v>17</v>
      </c>
      <c r="H147" s="1">
        <v>1</v>
      </c>
      <c r="I147" s="12">
        <v>2.5138888888888891E-2</v>
      </c>
    </row>
    <row r="148" spans="1:9" ht="15.75" x14ac:dyDescent="0.25">
      <c r="A148" s="1">
        <v>142</v>
      </c>
      <c r="B148" s="1">
        <v>1448</v>
      </c>
      <c r="C148" t="s">
        <v>535</v>
      </c>
      <c r="D148" t="s">
        <v>536</v>
      </c>
      <c r="E148" s="1" t="s">
        <v>126</v>
      </c>
      <c r="F148" s="1" t="s">
        <v>16</v>
      </c>
      <c r="G148" s="1" t="s">
        <v>17</v>
      </c>
      <c r="H148" s="1">
        <v>1</v>
      </c>
      <c r="I148" s="12">
        <v>2.5196759259259256E-2</v>
      </c>
    </row>
    <row r="149" spans="1:9" ht="15.75" x14ac:dyDescent="0.25">
      <c r="A149" s="1">
        <v>143</v>
      </c>
      <c r="B149" s="1">
        <v>629</v>
      </c>
      <c r="C149" t="s">
        <v>119</v>
      </c>
      <c r="D149" t="s">
        <v>87</v>
      </c>
      <c r="E149" s="1" t="s">
        <v>126</v>
      </c>
      <c r="F149" s="1" t="s">
        <v>37</v>
      </c>
      <c r="G149" s="1" t="s">
        <v>17</v>
      </c>
      <c r="H149" s="1">
        <v>1</v>
      </c>
      <c r="I149" s="12">
        <v>2.5324074074074079E-2</v>
      </c>
    </row>
    <row r="150" spans="1:9" ht="15.75" x14ac:dyDescent="0.25">
      <c r="A150" s="1">
        <v>144</v>
      </c>
      <c r="B150" s="1">
        <v>1218</v>
      </c>
      <c r="C150" t="s">
        <v>489</v>
      </c>
      <c r="D150" t="s">
        <v>514</v>
      </c>
      <c r="E150" s="1" t="s">
        <v>55</v>
      </c>
      <c r="F150" s="1" t="s">
        <v>28</v>
      </c>
      <c r="G150" s="1" t="s">
        <v>17</v>
      </c>
      <c r="H150" s="1">
        <v>1</v>
      </c>
      <c r="I150" s="12">
        <v>2.5370370370370366E-2</v>
      </c>
    </row>
    <row r="151" spans="1:9" ht="15.75" x14ac:dyDescent="0.25">
      <c r="A151" s="1">
        <v>145</v>
      </c>
      <c r="B151" s="1">
        <v>1369</v>
      </c>
      <c r="C151" t="s">
        <v>1054</v>
      </c>
      <c r="D151" t="s">
        <v>1486</v>
      </c>
      <c r="E151" s="1" t="s">
        <v>55</v>
      </c>
      <c r="F151" s="1" t="s">
        <v>21</v>
      </c>
      <c r="G151" s="1" t="s">
        <v>17</v>
      </c>
      <c r="H151" s="1">
        <v>1</v>
      </c>
      <c r="I151" s="12">
        <v>2.5428240740740741E-2</v>
      </c>
    </row>
    <row r="152" spans="1:9" ht="15.75" x14ac:dyDescent="0.25">
      <c r="A152" s="1">
        <v>146</v>
      </c>
      <c r="B152" s="1">
        <v>817</v>
      </c>
      <c r="C152" t="s">
        <v>550</v>
      </c>
      <c r="D152" t="s">
        <v>551</v>
      </c>
      <c r="E152" s="1" t="s">
        <v>15</v>
      </c>
      <c r="F152" s="1" t="s">
        <v>43</v>
      </c>
      <c r="G152" s="1" t="s">
        <v>17</v>
      </c>
      <c r="H152" s="1">
        <v>1</v>
      </c>
      <c r="I152" s="12">
        <v>2.5439814814814814E-2</v>
      </c>
    </row>
    <row r="153" spans="1:9" ht="15.75" x14ac:dyDescent="0.25">
      <c r="A153" s="1">
        <v>147</v>
      </c>
      <c r="B153" s="1">
        <v>1522</v>
      </c>
      <c r="C153" t="s">
        <v>60</v>
      </c>
      <c r="D153" t="s">
        <v>533</v>
      </c>
      <c r="E153" s="1" t="s">
        <v>15</v>
      </c>
      <c r="F153" s="1" t="s">
        <v>28</v>
      </c>
      <c r="G153" s="1" t="s">
        <v>17</v>
      </c>
      <c r="H153" s="1">
        <v>1</v>
      </c>
      <c r="I153" s="12">
        <v>2.5578703703703704E-2</v>
      </c>
    </row>
    <row r="154" spans="1:9" ht="15.75" x14ac:dyDescent="0.25">
      <c r="A154" s="1">
        <v>148</v>
      </c>
      <c r="B154" s="1">
        <v>1172</v>
      </c>
      <c r="C154" t="s">
        <v>47</v>
      </c>
      <c r="D154" t="s">
        <v>437</v>
      </c>
      <c r="E154" s="1" t="s">
        <v>55</v>
      </c>
      <c r="F154" s="1" t="s">
        <v>28</v>
      </c>
      <c r="G154" s="1" t="s">
        <v>17</v>
      </c>
      <c r="H154" s="1">
        <v>1</v>
      </c>
      <c r="I154" s="12">
        <v>2.5590277777777778E-2</v>
      </c>
    </row>
    <row r="155" spans="1:9" ht="15.75" x14ac:dyDescent="0.25">
      <c r="A155" s="1">
        <v>149</v>
      </c>
      <c r="B155" s="1">
        <v>1118</v>
      </c>
      <c r="C155" t="s">
        <v>383</v>
      </c>
      <c r="D155" t="s">
        <v>1487</v>
      </c>
      <c r="E155" s="1" t="s">
        <v>15</v>
      </c>
      <c r="F155" s="1" t="s">
        <v>28</v>
      </c>
      <c r="G155" s="1" t="s">
        <v>17</v>
      </c>
      <c r="H155" s="1">
        <v>1</v>
      </c>
      <c r="I155" s="12">
        <v>2.5601851851851851E-2</v>
      </c>
    </row>
    <row r="156" spans="1:9" ht="15.75" x14ac:dyDescent="0.25">
      <c r="A156" s="1">
        <v>150</v>
      </c>
      <c r="B156" s="1">
        <v>1084</v>
      </c>
      <c r="C156" t="s">
        <v>344</v>
      </c>
      <c r="D156" t="s">
        <v>826</v>
      </c>
      <c r="E156" s="1" t="s">
        <v>15</v>
      </c>
      <c r="F156" s="1" t="s">
        <v>40</v>
      </c>
      <c r="G156" s="1" t="s">
        <v>17</v>
      </c>
      <c r="H156" s="1">
        <v>1</v>
      </c>
      <c r="I156" s="12">
        <v>2.5706018518518517E-2</v>
      </c>
    </row>
    <row r="157" spans="1:9" ht="15.75" x14ac:dyDescent="0.25">
      <c r="A157" s="1">
        <v>151</v>
      </c>
      <c r="B157" s="1">
        <v>946</v>
      </c>
      <c r="C157" t="s">
        <v>563</v>
      </c>
      <c r="D157" t="s">
        <v>564</v>
      </c>
      <c r="E157" s="1" t="s">
        <v>55</v>
      </c>
      <c r="F157" s="1" t="s">
        <v>43</v>
      </c>
      <c r="G157" s="1" t="s">
        <v>17</v>
      </c>
      <c r="H157" s="1">
        <v>1</v>
      </c>
      <c r="I157" s="12">
        <v>2.5775462962962962E-2</v>
      </c>
    </row>
    <row r="158" spans="1:9" ht="15.75" x14ac:dyDescent="0.25">
      <c r="A158" s="1">
        <v>152</v>
      </c>
      <c r="B158" s="1">
        <v>1116</v>
      </c>
      <c r="C158" t="s">
        <v>94</v>
      </c>
      <c r="D158" t="s">
        <v>991</v>
      </c>
      <c r="E158" s="1" t="s">
        <v>55</v>
      </c>
      <c r="F158" s="1" t="s">
        <v>28</v>
      </c>
      <c r="G158" s="1" t="s">
        <v>17</v>
      </c>
      <c r="H158" s="1">
        <v>1</v>
      </c>
      <c r="I158" s="12">
        <v>2.5798611111111109E-2</v>
      </c>
    </row>
    <row r="159" spans="1:9" ht="15.75" x14ac:dyDescent="0.25">
      <c r="A159" s="1">
        <v>153</v>
      </c>
      <c r="B159" s="1">
        <v>1562</v>
      </c>
      <c r="C159" t="s">
        <v>107</v>
      </c>
      <c r="D159" t="s">
        <v>108</v>
      </c>
      <c r="E159" s="1" t="s">
        <v>15</v>
      </c>
      <c r="F159" s="1" t="s">
        <v>21</v>
      </c>
      <c r="G159" s="1" t="s">
        <v>17</v>
      </c>
      <c r="H159" s="1">
        <v>1</v>
      </c>
      <c r="I159" s="12">
        <v>2.5810185185185183E-2</v>
      </c>
    </row>
    <row r="160" spans="1:9" ht="15.75" x14ac:dyDescent="0.25">
      <c r="A160" s="1">
        <v>154</v>
      </c>
      <c r="B160" s="1">
        <v>626</v>
      </c>
      <c r="C160" t="s">
        <v>157</v>
      </c>
      <c r="D160" t="s">
        <v>158</v>
      </c>
      <c r="E160" s="1" t="s">
        <v>126</v>
      </c>
      <c r="F160" s="1" t="s">
        <v>37</v>
      </c>
      <c r="G160" s="1" t="s">
        <v>17</v>
      </c>
      <c r="H160" s="1">
        <v>1</v>
      </c>
      <c r="I160" s="12">
        <v>2.5879629629629627E-2</v>
      </c>
    </row>
    <row r="161" spans="1:9" ht="15.75" x14ac:dyDescent="0.25">
      <c r="A161" s="1">
        <v>155</v>
      </c>
      <c r="B161" s="1">
        <v>323</v>
      </c>
      <c r="C161" t="s">
        <v>160</v>
      </c>
      <c r="D161" t="s">
        <v>161</v>
      </c>
      <c r="E161" s="1" t="s">
        <v>15</v>
      </c>
      <c r="F161" s="1" t="s">
        <v>46</v>
      </c>
      <c r="G161" s="1" t="s">
        <v>17</v>
      </c>
      <c r="H161" s="1">
        <v>1</v>
      </c>
      <c r="I161" s="12">
        <v>2.5983796296296297E-2</v>
      </c>
    </row>
    <row r="162" spans="1:9" ht="15.75" x14ac:dyDescent="0.25">
      <c r="A162" s="1">
        <v>156</v>
      </c>
      <c r="B162" s="1">
        <v>324</v>
      </c>
      <c r="C162" t="s">
        <v>164</v>
      </c>
      <c r="D162" t="s">
        <v>119</v>
      </c>
      <c r="E162" s="1" t="s">
        <v>165</v>
      </c>
      <c r="F162" s="1" t="s">
        <v>46</v>
      </c>
      <c r="G162" s="1" t="s">
        <v>17</v>
      </c>
      <c r="H162" s="1">
        <v>1</v>
      </c>
      <c r="I162" s="12">
        <v>2.6006944444444447E-2</v>
      </c>
    </row>
    <row r="163" spans="1:9" ht="15.75" x14ac:dyDescent="0.25">
      <c r="A163" s="1">
        <v>157</v>
      </c>
      <c r="B163" s="1">
        <v>1367</v>
      </c>
      <c r="C163" t="s">
        <v>88</v>
      </c>
      <c r="D163" t="s">
        <v>1488</v>
      </c>
      <c r="E163" s="1" t="s">
        <v>55</v>
      </c>
      <c r="F163" s="1" t="s">
        <v>21</v>
      </c>
      <c r="G163" s="1" t="s">
        <v>17</v>
      </c>
      <c r="H163" s="1">
        <v>1</v>
      </c>
      <c r="I163" s="12">
        <v>2.6087962962962966E-2</v>
      </c>
    </row>
    <row r="164" spans="1:9" ht="15.75" x14ac:dyDescent="0.25">
      <c r="A164" s="1">
        <v>158</v>
      </c>
      <c r="B164" s="1">
        <v>607</v>
      </c>
      <c r="C164" t="s">
        <v>90</v>
      </c>
      <c r="D164" t="s">
        <v>183</v>
      </c>
      <c r="E164" s="1" t="s">
        <v>55</v>
      </c>
      <c r="F164" s="1" t="s">
        <v>37</v>
      </c>
      <c r="G164" s="1" t="s">
        <v>17</v>
      </c>
      <c r="H164" s="1">
        <v>1</v>
      </c>
      <c r="I164" s="12">
        <v>2.6168981481481477E-2</v>
      </c>
    </row>
    <row r="165" spans="1:9" ht="15.75" x14ac:dyDescent="0.25">
      <c r="A165" s="1">
        <v>159</v>
      </c>
      <c r="B165" s="1">
        <v>1054</v>
      </c>
      <c r="C165" t="s">
        <v>90</v>
      </c>
      <c r="D165" t="s">
        <v>149</v>
      </c>
      <c r="E165" s="1" t="s">
        <v>15</v>
      </c>
      <c r="F165" s="1" t="s">
        <v>40</v>
      </c>
      <c r="G165" s="1" t="s">
        <v>17</v>
      </c>
      <c r="H165" s="1">
        <v>1</v>
      </c>
      <c r="I165" s="12">
        <v>2.6192129629629631E-2</v>
      </c>
    </row>
    <row r="166" spans="1:9" ht="15.75" x14ac:dyDescent="0.25">
      <c r="A166" s="1">
        <v>160</v>
      </c>
      <c r="B166" s="1">
        <v>1324</v>
      </c>
      <c r="C166" t="s">
        <v>169</v>
      </c>
      <c r="D166" t="s">
        <v>170</v>
      </c>
      <c r="E166" s="1" t="s">
        <v>165</v>
      </c>
      <c r="F166" s="1" t="s">
        <v>21</v>
      </c>
      <c r="G166" s="1" t="s">
        <v>17</v>
      </c>
      <c r="H166" s="1">
        <v>1</v>
      </c>
      <c r="I166" s="12">
        <v>2.6296296296296293E-2</v>
      </c>
    </row>
    <row r="167" spans="1:9" ht="15.75" x14ac:dyDescent="0.25">
      <c r="A167" s="1">
        <v>161</v>
      </c>
      <c r="B167" s="1">
        <v>1052</v>
      </c>
      <c r="C167" t="s">
        <v>60</v>
      </c>
      <c r="D167" t="s">
        <v>315</v>
      </c>
      <c r="E167" s="1" t="s">
        <v>15</v>
      </c>
      <c r="F167" s="1" t="s">
        <v>40</v>
      </c>
      <c r="G167" s="1" t="s">
        <v>17</v>
      </c>
      <c r="H167" s="1">
        <v>1</v>
      </c>
      <c r="I167" s="12">
        <v>2.6342592592592588E-2</v>
      </c>
    </row>
    <row r="168" spans="1:9" ht="15.75" x14ac:dyDescent="0.25">
      <c r="A168" s="1">
        <v>162</v>
      </c>
      <c r="B168" s="1">
        <v>1111</v>
      </c>
      <c r="C168" t="s">
        <v>1489</v>
      </c>
      <c r="D168" t="s">
        <v>1490</v>
      </c>
      <c r="E168" s="1" t="s">
        <v>55</v>
      </c>
      <c r="F168" s="1" t="s">
        <v>28</v>
      </c>
      <c r="G168" s="1" t="s">
        <v>17</v>
      </c>
      <c r="H168" s="1">
        <v>1</v>
      </c>
      <c r="I168" s="12">
        <v>2.659722222222222E-2</v>
      </c>
    </row>
    <row r="169" spans="1:9" ht="15.75" x14ac:dyDescent="0.25">
      <c r="A169" s="1">
        <v>163</v>
      </c>
      <c r="B169" s="1">
        <v>339</v>
      </c>
      <c r="C169" t="s">
        <v>98</v>
      </c>
      <c r="D169" t="s">
        <v>121</v>
      </c>
      <c r="E169" s="1" t="s">
        <v>55</v>
      </c>
      <c r="F169" s="1" t="s">
        <v>46</v>
      </c>
      <c r="G169" s="1" t="s">
        <v>17</v>
      </c>
      <c r="H169" s="1">
        <v>1</v>
      </c>
      <c r="I169" s="12">
        <v>2.6620370370370374E-2</v>
      </c>
    </row>
    <row r="170" spans="1:9" ht="15.75" x14ac:dyDescent="0.25">
      <c r="A170" s="1">
        <v>164</v>
      </c>
      <c r="B170" s="1">
        <v>1458</v>
      </c>
      <c r="C170" t="s">
        <v>44</v>
      </c>
      <c r="D170" t="s">
        <v>837</v>
      </c>
      <c r="E170" s="1" t="s">
        <v>55</v>
      </c>
      <c r="F170" s="1" t="s">
        <v>16</v>
      </c>
      <c r="G170" s="1" t="s">
        <v>17</v>
      </c>
      <c r="H170" s="1">
        <v>1</v>
      </c>
      <c r="I170" s="12">
        <v>2.6678240740740738E-2</v>
      </c>
    </row>
    <row r="171" spans="1:9" ht="15.75" x14ac:dyDescent="0.25">
      <c r="A171" s="1">
        <v>165</v>
      </c>
      <c r="B171" s="1">
        <v>1229</v>
      </c>
      <c r="C171" t="s">
        <v>32</v>
      </c>
      <c r="D171" t="s">
        <v>173</v>
      </c>
      <c r="E171" s="1" t="s">
        <v>126</v>
      </c>
      <c r="F171" s="1" t="s">
        <v>28</v>
      </c>
      <c r="G171" s="1" t="s">
        <v>17</v>
      </c>
      <c r="H171" s="1">
        <v>1</v>
      </c>
      <c r="I171" s="12">
        <v>2.6886574074074077E-2</v>
      </c>
    </row>
    <row r="172" spans="1:9" ht="15.75" x14ac:dyDescent="0.25">
      <c r="A172" s="1">
        <v>166</v>
      </c>
      <c r="B172" s="1">
        <v>650</v>
      </c>
      <c r="C172" t="s">
        <v>557</v>
      </c>
      <c r="D172" t="s">
        <v>558</v>
      </c>
      <c r="E172" s="1" t="s">
        <v>20</v>
      </c>
      <c r="F172" s="1" t="s">
        <v>37</v>
      </c>
      <c r="G172" s="1" t="s">
        <v>17</v>
      </c>
      <c r="H172" s="1">
        <v>1</v>
      </c>
      <c r="I172" s="12">
        <v>2.7372685185185184E-2</v>
      </c>
    </row>
    <row r="173" spans="1:9" ht="15.75" x14ac:dyDescent="0.25">
      <c r="A173" s="1">
        <v>167</v>
      </c>
      <c r="B173" s="1">
        <v>1070</v>
      </c>
      <c r="C173" t="s">
        <v>374</v>
      </c>
      <c r="D173" t="s">
        <v>316</v>
      </c>
      <c r="E173" s="1" t="s">
        <v>55</v>
      </c>
      <c r="F173" s="1" t="s">
        <v>40</v>
      </c>
      <c r="G173" s="1" t="s">
        <v>17</v>
      </c>
      <c r="H173" s="1">
        <v>1</v>
      </c>
      <c r="I173" s="12">
        <v>2.7395833333333338E-2</v>
      </c>
    </row>
    <row r="174" spans="1:9" ht="15.75" x14ac:dyDescent="0.25">
      <c r="A174" s="1">
        <v>168</v>
      </c>
      <c r="B174" s="1">
        <v>1429</v>
      </c>
      <c r="C174" t="s">
        <v>155</v>
      </c>
      <c r="D174" t="s">
        <v>156</v>
      </c>
      <c r="E174" s="1" t="s">
        <v>15</v>
      </c>
      <c r="F174" s="1" t="s">
        <v>16</v>
      </c>
      <c r="G174" s="1" t="s">
        <v>17</v>
      </c>
      <c r="H174" s="1">
        <v>1</v>
      </c>
      <c r="I174" s="12">
        <v>2.7557870370370368E-2</v>
      </c>
    </row>
    <row r="175" spans="1:9" ht="15.75" x14ac:dyDescent="0.25">
      <c r="A175" s="1">
        <v>169</v>
      </c>
      <c r="B175" s="1">
        <v>1089</v>
      </c>
      <c r="C175" t="s">
        <v>141</v>
      </c>
      <c r="D175" t="s">
        <v>839</v>
      </c>
      <c r="E175" s="1" t="s">
        <v>55</v>
      </c>
      <c r="F175" s="1" t="s">
        <v>40</v>
      </c>
      <c r="G175" s="1" t="s">
        <v>17</v>
      </c>
      <c r="H175" s="1">
        <v>1</v>
      </c>
      <c r="I175" s="12">
        <v>2.7662037037037041E-2</v>
      </c>
    </row>
    <row r="176" spans="1:9" ht="15.75" x14ac:dyDescent="0.25">
      <c r="A176" s="1">
        <v>170</v>
      </c>
      <c r="B176" s="1">
        <v>1228</v>
      </c>
      <c r="C176" t="s">
        <v>85</v>
      </c>
      <c r="D176" t="s">
        <v>152</v>
      </c>
      <c r="E176" s="1" t="s">
        <v>15</v>
      </c>
      <c r="F176" s="1" t="s">
        <v>28</v>
      </c>
      <c r="G176" s="1" t="s">
        <v>17</v>
      </c>
      <c r="H176" s="1">
        <v>1</v>
      </c>
      <c r="I176" s="12">
        <v>2.7708333333333331E-2</v>
      </c>
    </row>
    <row r="177" spans="1:9" ht="15.75" x14ac:dyDescent="0.25">
      <c r="A177" s="1">
        <v>171</v>
      </c>
      <c r="B177" s="1">
        <v>1086</v>
      </c>
      <c r="C177" t="s">
        <v>194</v>
      </c>
      <c r="D177" t="s">
        <v>567</v>
      </c>
      <c r="E177" s="1" t="s">
        <v>15</v>
      </c>
      <c r="F177" s="1" t="s">
        <v>40</v>
      </c>
      <c r="G177" s="1" t="s">
        <v>17</v>
      </c>
      <c r="H177" s="1">
        <v>1</v>
      </c>
      <c r="I177" s="12">
        <v>2.7777777777777776E-2</v>
      </c>
    </row>
    <row r="178" spans="1:9" ht="15.75" x14ac:dyDescent="0.25">
      <c r="A178" s="1">
        <v>172</v>
      </c>
      <c r="B178" s="1">
        <v>800</v>
      </c>
      <c r="C178" t="s">
        <v>192</v>
      </c>
      <c r="D178" t="s">
        <v>193</v>
      </c>
      <c r="E178" s="1" t="s">
        <v>15</v>
      </c>
      <c r="F178" s="1" t="s">
        <v>43</v>
      </c>
      <c r="G178" s="1" t="s">
        <v>17</v>
      </c>
      <c r="H178" s="1">
        <v>1</v>
      </c>
      <c r="I178" s="12">
        <v>2.8229166666666666E-2</v>
      </c>
    </row>
    <row r="179" spans="1:9" ht="15.75" x14ac:dyDescent="0.25">
      <c r="A179" s="1">
        <v>173</v>
      </c>
      <c r="B179" s="1">
        <v>302</v>
      </c>
      <c r="C179" t="s">
        <v>181</v>
      </c>
      <c r="D179" t="s">
        <v>182</v>
      </c>
      <c r="E179" s="1" t="s">
        <v>126</v>
      </c>
      <c r="F179" s="1" t="s">
        <v>46</v>
      </c>
      <c r="G179" s="1" t="s">
        <v>17</v>
      </c>
      <c r="H179" s="1">
        <v>1</v>
      </c>
      <c r="I179" s="12">
        <v>2.837962962962963E-2</v>
      </c>
    </row>
    <row r="180" spans="1:9" ht="15.75" x14ac:dyDescent="0.25">
      <c r="A180" s="1">
        <v>174</v>
      </c>
      <c r="B180" s="1">
        <v>894</v>
      </c>
      <c r="C180" t="s">
        <v>70</v>
      </c>
      <c r="D180" t="s">
        <v>1261</v>
      </c>
      <c r="E180" s="1" t="s">
        <v>55</v>
      </c>
      <c r="F180" s="1" t="s">
        <v>37</v>
      </c>
      <c r="G180" s="1" t="s">
        <v>17</v>
      </c>
      <c r="H180" s="1">
        <v>1</v>
      </c>
      <c r="I180" s="12">
        <v>2.8611111111111115E-2</v>
      </c>
    </row>
    <row r="181" spans="1:9" ht="15.75" x14ac:dyDescent="0.25">
      <c r="A181" s="1">
        <v>175</v>
      </c>
      <c r="B181" s="1">
        <v>1541</v>
      </c>
      <c r="C181" t="s">
        <v>1010</v>
      </c>
      <c r="D181" t="s">
        <v>1011</v>
      </c>
      <c r="E181" s="1" t="s">
        <v>20</v>
      </c>
      <c r="F181" s="1" t="s">
        <v>46</v>
      </c>
      <c r="G181" s="1" t="s">
        <v>17</v>
      </c>
      <c r="H181" s="1">
        <v>1</v>
      </c>
      <c r="I181" s="12">
        <v>2.9027777777777777E-2</v>
      </c>
    </row>
    <row r="182" spans="1:9" ht="15.75" x14ac:dyDescent="0.25">
      <c r="A182" s="1">
        <v>176</v>
      </c>
      <c r="B182" s="1">
        <v>1540</v>
      </c>
      <c r="C182" t="s">
        <v>1013</v>
      </c>
      <c r="D182" t="s">
        <v>30</v>
      </c>
      <c r="E182" s="1" t="s">
        <v>55</v>
      </c>
      <c r="F182" s="1" t="s">
        <v>21</v>
      </c>
      <c r="G182" s="1" t="s">
        <v>17</v>
      </c>
      <c r="H182" s="1">
        <v>1</v>
      </c>
      <c r="I182" s="12">
        <v>2.9074074074074075E-2</v>
      </c>
    </row>
    <row r="183" spans="1:9" ht="15.75" x14ac:dyDescent="0.25">
      <c r="A183" s="1">
        <v>177</v>
      </c>
      <c r="B183" s="1">
        <v>334</v>
      </c>
      <c r="C183" t="s">
        <v>44</v>
      </c>
      <c r="D183" t="s">
        <v>66</v>
      </c>
      <c r="E183" s="1" t="s">
        <v>55</v>
      </c>
      <c r="F183" s="1" t="s">
        <v>46</v>
      </c>
      <c r="G183" s="1" t="s">
        <v>17</v>
      </c>
      <c r="H183" s="1">
        <v>1</v>
      </c>
      <c r="I183" s="12">
        <v>2.9166666666666664E-2</v>
      </c>
    </row>
    <row r="184" spans="1:9" ht="15.75" x14ac:dyDescent="0.25">
      <c r="A184" s="1">
        <v>178</v>
      </c>
      <c r="B184" s="1">
        <v>1368</v>
      </c>
      <c r="C184" t="s">
        <v>178</v>
      </c>
      <c r="D184" t="s">
        <v>1491</v>
      </c>
      <c r="E184" s="1" t="s">
        <v>126</v>
      </c>
      <c r="F184" s="1" t="s">
        <v>21</v>
      </c>
      <c r="G184" s="1" t="s">
        <v>17</v>
      </c>
      <c r="H184" s="1">
        <v>1</v>
      </c>
      <c r="I184" s="12">
        <v>2.960648148148148E-2</v>
      </c>
    </row>
    <row r="185" spans="1:9" ht="15.75" x14ac:dyDescent="0.25">
      <c r="A185" s="1">
        <v>179</v>
      </c>
      <c r="B185" s="1">
        <v>1333</v>
      </c>
      <c r="C185" t="s">
        <v>570</v>
      </c>
      <c r="D185" t="s">
        <v>573</v>
      </c>
      <c r="E185" s="1" t="s">
        <v>55</v>
      </c>
      <c r="F185" s="1" t="s">
        <v>21</v>
      </c>
      <c r="G185" s="1" t="s">
        <v>17</v>
      </c>
      <c r="H185" s="1">
        <v>1</v>
      </c>
      <c r="I185" s="12">
        <v>2.9768518518518517E-2</v>
      </c>
    </row>
    <row r="186" spans="1:9" ht="15.75" x14ac:dyDescent="0.25">
      <c r="A186" s="1">
        <v>180</v>
      </c>
      <c r="B186" s="1">
        <v>1062</v>
      </c>
      <c r="C186" t="s">
        <v>58</v>
      </c>
      <c r="D186" t="s">
        <v>189</v>
      </c>
      <c r="E186" s="1" t="s">
        <v>15</v>
      </c>
      <c r="F186" s="1" t="s">
        <v>40</v>
      </c>
      <c r="G186" s="1" t="s">
        <v>17</v>
      </c>
      <c r="H186" s="1">
        <v>1</v>
      </c>
      <c r="I186" s="12">
        <v>2.9837962962962965E-2</v>
      </c>
    </row>
    <row r="187" spans="1:9" ht="15.75" x14ac:dyDescent="0.25">
      <c r="A187" s="1">
        <v>181</v>
      </c>
      <c r="B187" s="1">
        <v>1598</v>
      </c>
      <c r="C187" t="s">
        <v>127</v>
      </c>
      <c r="D187" t="s">
        <v>50</v>
      </c>
      <c r="E187" s="1" t="s">
        <v>55</v>
      </c>
      <c r="F187" s="1" t="s">
        <v>40</v>
      </c>
      <c r="G187" s="1" t="s">
        <v>17</v>
      </c>
      <c r="H187" s="1">
        <v>1</v>
      </c>
      <c r="I187" s="12">
        <v>2.988425925925926E-2</v>
      </c>
    </row>
    <row r="188" spans="1:9" ht="15.75" x14ac:dyDescent="0.25">
      <c r="A188" s="1">
        <v>182</v>
      </c>
      <c r="B188" s="1">
        <v>646</v>
      </c>
      <c r="C188" t="s">
        <v>570</v>
      </c>
      <c r="D188" t="s">
        <v>571</v>
      </c>
      <c r="E188" s="1" t="s">
        <v>126</v>
      </c>
      <c r="F188" s="1" t="s">
        <v>37</v>
      </c>
      <c r="G188" s="1" t="s">
        <v>17</v>
      </c>
      <c r="H188" s="1">
        <v>1</v>
      </c>
      <c r="I188" s="12">
        <v>3.0185185185185186E-2</v>
      </c>
    </row>
    <row r="189" spans="1:9" ht="15.75" x14ac:dyDescent="0.25">
      <c r="A189" s="1">
        <v>183</v>
      </c>
      <c r="B189" s="1">
        <v>1383</v>
      </c>
      <c r="C189" t="s">
        <v>32</v>
      </c>
      <c r="D189" t="s">
        <v>1492</v>
      </c>
      <c r="E189" s="1" t="s">
        <v>55</v>
      </c>
      <c r="F189" s="1" t="s">
        <v>16</v>
      </c>
      <c r="G189" s="1" t="s">
        <v>17</v>
      </c>
      <c r="H189" s="1">
        <v>1</v>
      </c>
      <c r="I189" s="12">
        <v>3.0243055555555554E-2</v>
      </c>
    </row>
    <row r="190" spans="1:9" ht="15.75" x14ac:dyDescent="0.25">
      <c r="A190" s="1">
        <v>184</v>
      </c>
      <c r="B190" s="1">
        <v>1085</v>
      </c>
      <c r="C190" t="s">
        <v>32</v>
      </c>
      <c r="D190" t="s">
        <v>64</v>
      </c>
      <c r="E190" s="1" t="s">
        <v>15</v>
      </c>
      <c r="F190" s="1" t="s">
        <v>40</v>
      </c>
      <c r="G190" s="1" t="s">
        <v>17</v>
      </c>
      <c r="H190" s="1">
        <v>1</v>
      </c>
      <c r="I190" s="12">
        <v>3.1643518518518522E-2</v>
      </c>
    </row>
    <row r="191" spans="1:9" ht="15.75" x14ac:dyDescent="0.25">
      <c r="A191" s="1">
        <v>185</v>
      </c>
      <c r="B191" s="1">
        <v>1397</v>
      </c>
      <c r="C191" t="s">
        <v>1493</v>
      </c>
      <c r="D191" t="s">
        <v>1494</v>
      </c>
      <c r="E191" s="1" t="s">
        <v>55</v>
      </c>
      <c r="F191" s="1" t="s">
        <v>16</v>
      </c>
      <c r="G191" s="1" t="s">
        <v>17</v>
      </c>
      <c r="H191" s="1">
        <v>1</v>
      </c>
      <c r="I191" s="12">
        <v>3.3101851851851848E-2</v>
      </c>
    </row>
    <row r="192" spans="1:9" ht="15.75" x14ac:dyDescent="0.25">
      <c r="A192" s="1">
        <v>186</v>
      </c>
      <c r="B192" s="1">
        <v>1378</v>
      </c>
      <c r="C192" t="s">
        <v>1495</v>
      </c>
      <c r="D192" t="s">
        <v>1496</v>
      </c>
      <c r="E192" s="1" t="s">
        <v>55</v>
      </c>
      <c r="F192" s="1" t="s">
        <v>16</v>
      </c>
      <c r="G192" s="1" t="s">
        <v>17</v>
      </c>
      <c r="H192" s="1">
        <v>1</v>
      </c>
      <c r="I192" s="12">
        <v>3.3229166666666664E-2</v>
      </c>
    </row>
    <row r="193" spans="1:19" ht="15.75" x14ac:dyDescent="0.25">
      <c r="A193" s="1">
        <v>187</v>
      </c>
      <c r="B193" s="1">
        <v>654</v>
      </c>
      <c r="C193" t="s">
        <v>150</v>
      </c>
      <c r="D193" t="s">
        <v>578</v>
      </c>
      <c r="E193" s="1" t="s">
        <v>15</v>
      </c>
      <c r="F193" s="1" t="s">
        <v>37</v>
      </c>
      <c r="G193" s="1" t="s">
        <v>17</v>
      </c>
      <c r="H193" s="1">
        <v>1</v>
      </c>
      <c r="I193" s="12">
        <v>3.3113425925925928E-2</v>
      </c>
    </row>
    <row r="194" spans="1:19" ht="15.75" x14ac:dyDescent="0.25">
      <c r="A194" s="1">
        <v>188</v>
      </c>
      <c r="B194" s="1">
        <v>338</v>
      </c>
      <c r="C194" t="s">
        <v>198</v>
      </c>
      <c r="D194" t="s">
        <v>199</v>
      </c>
      <c r="E194" s="1" t="s">
        <v>126</v>
      </c>
      <c r="F194" s="1" t="s">
        <v>46</v>
      </c>
      <c r="G194" s="1" t="s">
        <v>17</v>
      </c>
      <c r="H194" s="1">
        <v>1</v>
      </c>
      <c r="I194" s="12">
        <v>3.4606481481481481E-2</v>
      </c>
    </row>
    <row r="195" spans="1:19" ht="15.75" x14ac:dyDescent="0.25">
      <c r="A195" s="1">
        <v>189</v>
      </c>
      <c r="B195" s="1">
        <v>383</v>
      </c>
      <c r="C195" t="s">
        <v>94</v>
      </c>
      <c r="D195" t="s">
        <v>931</v>
      </c>
      <c r="E195" s="1" t="s">
        <v>126</v>
      </c>
      <c r="F195" s="1" t="s">
        <v>46</v>
      </c>
      <c r="G195" s="1" t="s">
        <v>17</v>
      </c>
      <c r="H195" s="1">
        <v>1</v>
      </c>
      <c r="I195" s="12">
        <v>3.7418981481481477E-2</v>
      </c>
    </row>
    <row r="196" spans="1:19" ht="15.75" x14ac:dyDescent="0.25">
      <c r="A196" s="1">
        <v>190</v>
      </c>
      <c r="B196" s="1">
        <v>9999</v>
      </c>
      <c r="C196" t="s">
        <v>446</v>
      </c>
      <c r="D196" t="s">
        <v>201</v>
      </c>
      <c r="I196" s="21"/>
    </row>
    <row r="197" spans="1:19" ht="15.75" x14ac:dyDescent="0.25">
      <c r="I197" s="12"/>
    </row>
    <row r="199" spans="1:19" ht="15.75" x14ac:dyDescent="0.25">
      <c r="C199" s="3" t="s">
        <v>202</v>
      </c>
    </row>
    <row r="201" spans="1:19" ht="15.75" x14ac:dyDescent="0.25">
      <c r="A201" s="4" t="s">
        <v>3</v>
      </c>
      <c r="B201" s="4" t="s">
        <v>4</v>
      </c>
      <c r="C201" s="5" t="s">
        <v>5</v>
      </c>
      <c r="D201" s="5" t="s">
        <v>6</v>
      </c>
      <c r="E201" s="4" t="s">
        <v>7</v>
      </c>
      <c r="F201" s="4" t="s">
        <v>8</v>
      </c>
      <c r="G201" s="4" t="s">
        <v>9</v>
      </c>
      <c r="H201" s="4" t="s">
        <v>10</v>
      </c>
      <c r="I201" s="4" t="s">
        <v>11</v>
      </c>
      <c r="J201" s="4"/>
      <c r="K201" s="4"/>
      <c r="L201" s="4"/>
      <c r="M201" s="4"/>
      <c r="N201" s="4" t="s">
        <v>12</v>
      </c>
      <c r="O201" s="4"/>
      <c r="P201" s="4"/>
      <c r="Q201" s="4"/>
      <c r="R201" s="4"/>
      <c r="S201" s="4"/>
    </row>
    <row r="202" spans="1:19" x14ac:dyDescent="0.2">
      <c r="A202" s="1">
        <v>1</v>
      </c>
      <c r="B202" s="1">
        <v>1303</v>
      </c>
      <c r="C202" s="13" t="s">
        <v>302</v>
      </c>
      <c r="D202" s="13" t="s">
        <v>303</v>
      </c>
      <c r="E202" s="1" t="s">
        <v>211</v>
      </c>
      <c r="F202" s="1" t="s">
        <v>21</v>
      </c>
      <c r="G202" s="1" t="s">
        <v>206</v>
      </c>
      <c r="H202" s="1">
        <v>1</v>
      </c>
      <c r="I202" s="6">
        <v>2.0752314814814814E-2</v>
      </c>
    </row>
    <row r="203" spans="1:19" ht="15.75" x14ac:dyDescent="0.25">
      <c r="A203" s="1">
        <v>2</v>
      </c>
      <c r="B203" s="1">
        <v>1468</v>
      </c>
      <c r="C203" s="13" t="s">
        <v>309</v>
      </c>
      <c r="D203" s="13" t="s">
        <v>310</v>
      </c>
      <c r="E203" s="1" t="s">
        <v>211</v>
      </c>
      <c r="F203" s="1" t="s">
        <v>16</v>
      </c>
      <c r="G203" s="1" t="s">
        <v>206</v>
      </c>
      <c r="H203" s="1">
        <v>1</v>
      </c>
      <c r="I203" s="6">
        <v>2.1342592592592594E-2</v>
      </c>
      <c r="K203" s="4" t="s">
        <v>8</v>
      </c>
      <c r="L203" s="4"/>
      <c r="M203" s="5"/>
      <c r="N203" s="5"/>
      <c r="O203" s="4"/>
      <c r="P203" s="4"/>
      <c r="Q203" s="4"/>
      <c r="R203" s="4" t="s">
        <v>22</v>
      </c>
      <c r="S203" s="4" t="s">
        <v>23</v>
      </c>
    </row>
    <row r="204" spans="1:19" ht="15.75" x14ac:dyDescent="0.25">
      <c r="A204" s="1">
        <v>3</v>
      </c>
      <c r="B204" s="1">
        <v>1421</v>
      </c>
      <c r="C204" s="13" t="s">
        <v>311</v>
      </c>
      <c r="D204" s="13" t="s">
        <v>584</v>
      </c>
      <c r="E204" s="1" t="s">
        <v>211</v>
      </c>
      <c r="F204" s="1" t="s">
        <v>16</v>
      </c>
      <c r="G204" s="1" t="s">
        <v>206</v>
      </c>
      <c r="H204" s="1">
        <v>1</v>
      </c>
      <c r="I204" s="6">
        <v>2.1516203703703704E-2</v>
      </c>
      <c r="K204" s="7" t="s">
        <v>46</v>
      </c>
      <c r="L204" s="1">
        <v>27</v>
      </c>
      <c r="M204" s="1">
        <v>36</v>
      </c>
      <c r="N204" s="1">
        <v>59</v>
      </c>
      <c r="O204" s="1">
        <v>62</v>
      </c>
      <c r="P204" s="1">
        <v>65</v>
      </c>
      <c r="Q204" s="1">
        <v>81</v>
      </c>
      <c r="R204" s="7">
        <v>330</v>
      </c>
      <c r="S204" s="8">
        <v>2</v>
      </c>
    </row>
    <row r="205" spans="1:19" ht="15.75" x14ac:dyDescent="0.25">
      <c r="A205" s="1">
        <v>4</v>
      </c>
      <c r="B205" s="1">
        <v>1061</v>
      </c>
      <c r="C205" s="13" t="s">
        <v>274</v>
      </c>
      <c r="D205" s="13" t="s">
        <v>189</v>
      </c>
      <c r="E205" s="1" t="s">
        <v>232</v>
      </c>
      <c r="F205" s="1" t="s">
        <v>40</v>
      </c>
      <c r="G205" s="1" t="s">
        <v>206</v>
      </c>
      <c r="H205" s="1">
        <v>1</v>
      </c>
      <c r="I205" s="6">
        <v>2.1550925925925928E-2</v>
      </c>
      <c r="K205" s="7" t="s">
        <v>222</v>
      </c>
      <c r="L205" s="1">
        <v>35</v>
      </c>
      <c r="M205" s="1">
        <v>49</v>
      </c>
      <c r="N205" s="1">
        <v>73</v>
      </c>
      <c r="O205" s="1">
        <v>84</v>
      </c>
      <c r="P205" s="1">
        <v>102</v>
      </c>
      <c r="Q205" s="1">
        <v>113</v>
      </c>
      <c r="R205" s="7">
        <v>456</v>
      </c>
      <c r="S205" s="8">
        <v>1</v>
      </c>
    </row>
    <row r="206" spans="1:19" ht="15.75" x14ac:dyDescent="0.25">
      <c r="A206" s="1">
        <v>5</v>
      </c>
      <c r="B206" s="1">
        <v>1456</v>
      </c>
      <c r="C206" s="13" t="s">
        <v>304</v>
      </c>
      <c r="D206" s="13" t="s">
        <v>36</v>
      </c>
      <c r="E206" s="1" t="s">
        <v>211</v>
      </c>
      <c r="F206" s="1" t="s">
        <v>16</v>
      </c>
      <c r="G206" s="1" t="s">
        <v>206</v>
      </c>
      <c r="H206" s="1">
        <v>1</v>
      </c>
      <c r="I206" s="6">
        <v>2.1585648148148145E-2</v>
      </c>
      <c r="K206" s="7" t="s">
        <v>37</v>
      </c>
      <c r="L206" s="1">
        <v>14</v>
      </c>
      <c r="M206" s="1">
        <v>20</v>
      </c>
      <c r="N206" s="1">
        <v>23</v>
      </c>
      <c r="O206" s="1">
        <v>30</v>
      </c>
      <c r="P206" s="1">
        <v>47</v>
      </c>
      <c r="Q206" s="1">
        <v>50</v>
      </c>
      <c r="R206" s="7">
        <v>184</v>
      </c>
      <c r="S206" s="8">
        <v>5</v>
      </c>
    </row>
    <row r="207" spans="1:19" ht="15.75" x14ac:dyDescent="0.25">
      <c r="A207" s="1">
        <v>6</v>
      </c>
      <c r="B207" s="1">
        <v>1370</v>
      </c>
      <c r="C207" s="13" t="s">
        <v>462</v>
      </c>
      <c r="D207" s="13" t="s">
        <v>1497</v>
      </c>
      <c r="E207" s="1" t="s">
        <v>232</v>
      </c>
      <c r="F207" s="1" t="s">
        <v>21</v>
      </c>
      <c r="G207" s="1" t="s">
        <v>206</v>
      </c>
      <c r="H207" s="1">
        <v>1</v>
      </c>
      <c r="I207" s="6">
        <v>2.1666666666666667E-2</v>
      </c>
      <c r="K207" s="7" t="s">
        <v>34</v>
      </c>
      <c r="L207" s="1">
        <v>17</v>
      </c>
      <c r="M207" s="1">
        <v>33</v>
      </c>
      <c r="N207" s="1">
        <v>42</v>
      </c>
      <c r="O207" s="1">
        <v>67</v>
      </c>
      <c r="P207" s="1">
        <v>68</v>
      </c>
      <c r="Q207" s="1">
        <v>74</v>
      </c>
      <c r="R207" s="7">
        <v>301</v>
      </c>
      <c r="S207" s="8">
        <v>3</v>
      </c>
    </row>
    <row r="208" spans="1:19" ht="15.75" x14ac:dyDescent="0.25">
      <c r="A208" s="1">
        <v>7</v>
      </c>
      <c r="B208" s="1">
        <v>1575</v>
      </c>
      <c r="C208" s="13" t="s">
        <v>747</v>
      </c>
      <c r="D208" s="13" t="s">
        <v>849</v>
      </c>
      <c r="E208" s="1" t="s">
        <v>211</v>
      </c>
      <c r="F208" s="1" t="s">
        <v>16</v>
      </c>
      <c r="G208" s="1" t="s">
        <v>206</v>
      </c>
      <c r="H208" s="1">
        <v>1</v>
      </c>
      <c r="I208" s="6">
        <v>2.1840277777777778E-2</v>
      </c>
      <c r="K208" s="7" t="s">
        <v>40</v>
      </c>
      <c r="L208" s="1">
        <v>4</v>
      </c>
      <c r="M208" s="1">
        <v>12</v>
      </c>
      <c r="N208" s="1">
        <v>39</v>
      </c>
      <c r="O208" s="1">
        <v>43</v>
      </c>
      <c r="P208" s="1">
        <v>44</v>
      </c>
      <c r="Q208" s="1">
        <v>52</v>
      </c>
      <c r="R208" s="7">
        <v>194</v>
      </c>
      <c r="S208" s="8">
        <v>4</v>
      </c>
    </row>
    <row r="209" spans="1:19" ht="15.75" x14ac:dyDescent="0.25">
      <c r="A209" s="1">
        <v>8</v>
      </c>
      <c r="B209" s="1">
        <v>1400</v>
      </c>
      <c r="C209" s="13" t="s">
        <v>625</v>
      </c>
      <c r="D209" s="13" t="s">
        <v>61</v>
      </c>
      <c r="E209" s="1" t="s">
        <v>211</v>
      </c>
      <c r="F209" s="1" t="s">
        <v>16</v>
      </c>
      <c r="G209" s="1" t="s">
        <v>206</v>
      </c>
      <c r="H209" s="1">
        <v>1</v>
      </c>
      <c r="I209" s="6">
        <v>2.1875000000000002E-2</v>
      </c>
      <c r="K209" s="7" t="s">
        <v>28</v>
      </c>
      <c r="L209" s="1">
        <v>9</v>
      </c>
      <c r="M209" s="1">
        <v>11</v>
      </c>
      <c r="N209" s="1">
        <v>18</v>
      </c>
      <c r="O209" s="1">
        <v>26</v>
      </c>
      <c r="P209" s="1">
        <v>31</v>
      </c>
      <c r="Q209" s="1">
        <v>34</v>
      </c>
      <c r="R209" s="7">
        <v>129</v>
      </c>
      <c r="S209" s="8">
        <v>7</v>
      </c>
    </row>
    <row r="210" spans="1:19" ht="15.75" x14ac:dyDescent="0.25">
      <c r="A210" s="1">
        <v>9</v>
      </c>
      <c r="B210" s="1">
        <v>1233</v>
      </c>
      <c r="C210" s="13" t="s">
        <v>235</v>
      </c>
      <c r="D210" s="13" t="s">
        <v>59</v>
      </c>
      <c r="E210" s="1" t="s">
        <v>211</v>
      </c>
      <c r="F210" s="1" t="s">
        <v>28</v>
      </c>
      <c r="G210" s="1" t="s">
        <v>206</v>
      </c>
      <c r="H210" s="1">
        <v>1</v>
      </c>
      <c r="I210" s="6">
        <v>2.1990740740740741E-2</v>
      </c>
      <c r="K210" s="7" t="s">
        <v>21</v>
      </c>
      <c r="L210" s="1">
        <v>1</v>
      </c>
      <c r="M210" s="1">
        <v>6</v>
      </c>
      <c r="N210" s="1">
        <v>10</v>
      </c>
      <c r="O210" s="1">
        <v>38</v>
      </c>
      <c r="P210" s="1">
        <v>57</v>
      </c>
      <c r="Q210" s="1">
        <v>70</v>
      </c>
      <c r="R210" s="7">
        <v>182</v>
      </c>
      <c r="S210" s="8">
        <v>6</v>
      </c>
    </row>
    <row r="211" spans="1:19" ht="15.75" x14ac:dyDescent="0.25">
      <c r="A211" s="1">
        <v>10</v>
      </c>
      <c r="B211" s="1">
        <v>1342</v>
      </c>
      <c r="C211" s="13" t="s">
        <v>860</v>
      </c>
      <c r="D211" s="13" t="s">
        <v>861</v>
      </c>
      <c r="E211" s="1" t="s">
        <v>232</v>
      </c>
      <c r="F211" s="1" t="s">
        <v>21</v>
      </c>
      <c r="G211" s="1" t="s">
        <v>206</v>
      </c>
      <c r="H211" s="1">
        <v>1</v>
      </c>
      <c r="I211" s="6">
        <v>2.2048611111111113E-2</v>
      </c>
      <c r="K211" s="7" t="s">
        <v>16</v>
      </c>
      <c r="L211" s="1">
        <v>2</v>
      </c>
      <c r="M211" s="1">
        <v>3</v>
      </c>
      <c r="N211" s="1">
        <v>5</v>
      </c>
      <c r="O211" s="1">
        <v>7</v>
      </c>
      <c r="P211" s="1">
        <v>8</v>
      </c>
      <c r="Q211" s="1">
        <v>13</v>
      </c>
      <c r="R211" s="7">
        <v>38</v>
      </c>
      <c r="S211" s="8">
        <v>8</v>
      </c>
    </row>
    <row r="212" spans="1:19" x14ac:dyDescent="0.2">
      <c r="A212" s="1">
        <v>11</v>
      </c>
      <c r="B212" s="1">
        <v>1168</v>
      </c>
      <c r="C212" s="13" t="s">
        <v>1279</v>
      </c>
      <c r="D212" s="13" t="s">
        <v>1280</v>
      </c>
      <c r="E212" s="1" t="s">
        <v>211</v>
      </c>
      <c r="F212" s="1" t="s">
        <v>28</v>
      </c>
      <c r="G212" s="1" t="s">
        <v>206</v>
      </c>
      <c r="H212" s="1">
        <v>1</v>
      </c>
      <c r="I212" s="6">
        <v>2.210648148148148E-2</v>
      </c>
    </row>
    <row r="213" spans="1:19" x14ac:dyDescent="0.2">
      <c r="A213" s="1">
        <v>12</v>
      </c>
      <c r="B213" s="1">
        <v>1058</v>
      </c>
      <c r="C213" s="13" t="s">
        <v>275</v>
      </c>
      <c r="D213" s="13" t="s">
        <v>276</v>
      </c>
      <c r="E213" s="1" t="s">
        <v>232</v>
      </c>
      <c r="F213" s="1" t="s">
        <v>40</v>
      </c>
      <c r="G213" s="1" t="s">
        <v>206</v>
      </c>
      <c r="H213" s="1">
        <v>1</v>
      </c>
      <c r="I213" s="6">
        <v>2.2129629629629628E-2</v>
      </c>
    </row>
    <row r="214" spans="1:19" x14ac:dyDescent="0.2">
      <c r="A214" s="1">
        <v>13</v>
      </c>
      <c r="B214" s="1">
        <v>1450</v>
      </c>
      <c r="C214" s="13" t="s">
        <v>589</v>
      </c>
      <c r="D214" s="13" t="s">
        <v>590</v>
      </c>
      <c r="E214" s="1" t="s">
        <v>211</v>
      </c>
      <c r="F214" s="1" t="s">
        <v>16</v>
      </c>
      <c r="G214" s="1" t="s">
        <v>206</v>
      </c>
      <c r="H214" s="1">
        <v>1</v>
      </c>
      <c r="I214" s="6">
        <v>2.2280092592592591E-2</v>
      </c>
    </row>
    <row r="215" spans="1:19" x14ac:dyDescent="0.2">
      <c r="A215" s="1">
        <v>14</v>
      </c>
      <c r="B215" s="1">
        <v>948</v>
      </c>
      <c r="C215" s="13" t="s">
        <v>237</v>
      </c>
      <c r="D215" s="13" t="s">
        <v>110</v>
      </c>
      <c r="E215" s="1" t="s">
        <v>211</v>
      </c>
      <c r="F215" s="1" t="s">
        <v>37</v>
      </c>
      <c r="G215" s="1" t="s">
        <v>206</v>
      </c>
      <c r="H215" s="1">
        <v>1</v>
      </c>
      <c r="I215" s="6">
        <v>2.2337962962962962E-2</v>
      </c>
    </row>
    <row r="216" spans="1:19" x14ac:dyDescent="0.2">
      <c r="A216" s="1">
        <v>15</v>
      </c>
      <c r="B216" s="1">
        <v>1409</v>
      </c>
      <c r="C216" s="13" t="s">
        <v>580</v>
      </c>
      <c r="D216" s="13" t="s">
        <v>581</v>
      </c>
      <c r="E216" s="1" t="s">
        <v>211</v>
      </c>
      <c r="F216" s="1" t="s">
        <v>16</v>
      </c>
      <c r="G216" s="1" t="s">
        <v>206</v>
      </c>
      <c r="H216" s="1">
        <v>1</v>
      </c>
      <c r="I216" s="6">
        <v>2.2418981481481481E-2</v>
      </c>
    </row>
    <row r="217" spans="1:19" x14ac:dyDescent="0.2">
      <c r="A217" s="1">
        <v>16</v>
      </c>
      <c r="B217" s="1">
        <v>1525</v>
      </c>
      <c r="C217" s="13" t="s">
        <v>1269</v>
      </c>
      <c r="D217" s="13" t="s">
        <v>292</v>
      </c>
      <c r="E217" s="1" t="s">
        <v>211</v>
      </c>
      <c r="F217" s="1" t="s">
        <v>16</v>
      </c>
      <c r="G217" s="1" t="s">
        <v>206</v>
      </c>
      <c r="H217" s="1">
        <v>1</v>
      </c>
      <c r="I217" s="6">
        <v>2.2604166666666665E-2</v>
      </c>
    </row>
    <row r="218" spans="1:19" x14ac:dyDescent="0.2">
      <c r="A218" s="1">
        <v>17</v>
      </c>
      <c r="B218" s="1">
        <v>714</v>
      </c>
      <c r="C218" s="13" t="s">
        <v>139</v>
      </c>
      <c r="D218" s="13" t="s">
        <v>256</v>
      </c>
      <c r="E218" s="1" t="s">
        <v>232</v>
      </c>
      <c r="F218" s="1" t="s">
        <v>34</v>
      </c>
      <c r="G218" s="1" t="s">
        <v>206</v>
      </c>
      <c r="H218" s="1">
        <v>1</v>
      </c>
      <c r="I218" s="6">
        <v>2.2824074074074076E-2</v>
      </c>
    </row>
    <row r="219" spans="1:19" x14ac:dyDescent="0.2">
      <c r="A219" s="1">
        <v>18</v>
      </c>
      <c r="B219" s="1">
        <v>1175</v>
      </c>
      <c r="C219" s="13" t="s">
        <v>268</v>
      </c>
      <c r="D219" s="13" t="s">
        <v>1287</v>
      </c>
      <c r="E219" s="1" t="s">
        <v>232</v>
      </c>
      <c r="F219" s="1" t="s">
        <v>28</v>
      </c>
      <c r="G219" s="1" t="s">
        <v>206</v>
      </c>
      <c r="H219" s="1">
        <v>1</v>
      </c>
      <c r="I219" s="6">
        <v>2.2858796296296294E-2</v>
      </c>
    </row>
    <row r="220" spans="1:19" x14ac:dyDescent="0.2">
      <c r="A220" s="1">
        <v>19</v>
      </c>
      <c r="B220" s="1">
        <v>1416</v>
      </c>
      <c r="C220" s="13" t="s">
        <v>1016</v>
      </c>
      <c r="D220" s="13" t="s">
        <v>1017</v>
      </c>
      <c r="E220" s="1" t="s">
        <v>211</v>
      </c>
      <c r="F220" s="1" t="s">
        <v>16</v>
      </c>
      <c r="G220" s="1" t="s">
        <v>206</v>
      </c>
      <c r="H220" s="1">
        <v>1</v>
      </c>
      <c r="I220" s="6">
        <v>2.3298611111111107E-2</v>
      </c>
    </row>
    <row r="221" spans="1:19" x14ac:dyDescent="0.2">
      <c r="A221" s="1">
        <v>20</v>
      </c>
      <c r="B221" s="1">
        <v>610</v>
      </c>
      <c r="C221" s="13" t="s">
        <v>238</v>
      </c>
      <c r="D221" s="13" t="s">
        <v>239</v>
      </c>
      <c r="E221" s="1" t="s">
        <v>232</v>
      </c>
      <c r="F221" s="1" t="s">
        <v>37</v>
      </c>
      <c r="G221" s="1" t="s">
        <v>206</v>
      </c>
      <c r="H221" s="1">
        <v>1</v>
      </c>
      <c r="I221" s="6">
        <v>2.3622685185185188E-2</v>
      </c>
    </row>
    <row r="222" spans="1:19" x14ac:dyDescent="0.2">
      <c r="A222" s="1">
        <v>21</v>
      </c>
      <c r="B222" s="1">
        <v>1418</v>
      </c>
      <c r="C222" s="13" t="s">
        <v>855</v>
      </c>
      <c r="D222" s="13" t="s">
        <v>856</v>
      </c>
      <c r="E222" s="1" t="s">
        <v>211</v>
      </c>
      <c r="F222" s="1" t="s">
        <v>16</v>
      </c>
      <c r="G222" s="1" t="s">
        <v>206</v>
      </c>
      <c r="H222" s="1">
        <v>1</v>
      </c>
      <c r="I222" s="6">
        <v>2.3668981481481485E-2</v>
      </c>
    </row>
    <row r="223" spans="1:19" x14ac:dyDescent="0.2">
      <c r="A223" s="1">
        <v>22</v>
      </c>
      <c r="B223" s="1">
        <v>1479</v>
      </c>
      <c r="C223" s="13" t="s">
        <v>1019</v>
      </c>
      <c r="D223" s="13" t="s">
        <v>1020</v>
      </c>
      <c r="E223" s="1" t="s">
        <v>214</v>
      </c>
      <c r="F223" s="1" t="s">
        <v>16</v>
      </c>
      <c r="G223" s="1" t="s">
        <v>206</v>
      </c>
      <c r="H223" s="1">
        <v>1</v>
      </c>
      <c r="I223" s="6">
        <v>2.372685185185185E-2</v>
      </c>
    </row>
    <row r="224" spans="1:19" x14ac:dyDescent="0.2">
      <c r="A224" s="1">
        <v>23</v>
      </c>
      <c r="B224" s="1">
        <v>638</v>
      </c>
      <c r="C224" s="13" t="s">
        <v>1498</v>
      </c>
      <c r="D224" s="13" t="s">
        <v>1499</v>
      </c>
      <c r="E224" s="1" t="s">
        <v>211</v>
      </c>
      <c r="F224" s="1" t="s">
        <v>37</v>
      </c>
      <c r="G224" s="1" t="s">
        <v>206</v>
      </c>
      <c r="H224" s="1">
        <v>1</v>
      </c>
      <c r="I224" s="6">
        <v>2.3969907407407409E-2</v>
      </c>
    </row>
    <row r="225" spans="1:9" x14ac:dyDescent="0.2">
      <c r="A225" s="1">
        <v>24</v>
      </c>
      <c r="B225" s="1">
        <v>1464</v>
      </c>
      <c r="C225" s="13" t="s">
        <v>287</v>
      </c>
      <c r="D225" s="13" t="s">
        <v>313</v>
      </c>
      <c r="E225" s="1" t="s">
        <v>205</v>
      </c>
      <c r="F225" s="1" t="s">
        <v>16</v>
      </c>
      <c r="G225" s="1" t="s">
        <v>206</v>
      </c>
      <c r="H225" s="1">
        <v>1</v>
      </c>
      <c r="I225" s="6">
        <v>2.4097222222222225E-2</v>
      </c>
    </row>
    <row r="226" spans="1:9" x14ac:dyDescent="0.2">
      <c r="A226" s="1">
        <v>25</v>
      </c>
      <c r="B226" s="1">
        <v>1467</v>
      </c>
      <c r="C226" s="13" t="s">
        <v>1500</v>
      </c>
      <c r="D226" s="13" t="s">
        <v>538</v>
      </c>
      <c r="E226" s="1" t="s">
        <v>211</v>
      </c>
      <c r="F226" s="1" t="s">
        <v>16</v>
      </c>
      <c r="G226" s="1" t="s">
        <v>206</v>
      </c>
      <c r="H226" s="1">
        <v>1</v>
      </c>
      <c r="I226" s="6">
        <v>2.4270833333333335E-2</v>
      </c>
    </row>
    <row r="227" spans="1:9" x14ac:dyDescent="0.2">
      <c r="A227" s="1">
        <v>26</v>
      </c>
      <c r="B227" s="1">
        <v>1202</v>
      </c>
      <c r="C227" s="13" t="s">
        <v>852</v>
      </c>
      <c r="D227" s="13" t="s">
        <v>853</v>
      </c>
      <c r="E227" s="1" t="s">
        <v>211</v>
      </c>
      <c r="F227" s="1" t="s">
        <v>28</v>
      </c>
      <c r="G227" s="1" t="s">
        <v>206</v>
      </c>
      <c r="H227" s="1">
        <v>1</v>
      </c>
      <c r="I227" s="6">
        <v>2.4525462962962968E-2</v>
      </c>
    </row>
    <row r="228" spans="1:9" x14ac:dyDescent="0.2">
      <c r="A228" s="1">
        <v>27</v>
      </c>
      <c r="B228" s="1">
        <v>371</v>
      </c>
      <c r="C228" s="13" t="s">
        <v>1023</v>
      </c>
      <c r="D228" s="13" t="s">
        <v>119</v>
      </c>
      <c r="E228" s="1" t="s">
        <v>211</v>
      </c>
      <c r="F228" s="1" t="s">
        <v>46</v>
      </c>
      <c r="G228" s="1" t="s">
        <v>206</v>
      </c>
      <c r="H228" s="1">
        <v>1</v>
      </c>
      <c r="I228" s="6">
        <v>2.4930555555555553E-2</v>
      </c>
    </row>
    <row r="229" spans="1:9" x14ac:dyDescent="0.2">
      <c r="A229" s="1">
        <v>28</v>
      </c>
      <c r="B229" s="1">
        <v>1584</v>
      </c>
      <c r="C229" s="13" t="s">
        <v>1501</v>
      </c>
      <c r="D229" s="13" t="s">
        <v>1502</v>
      </c>
      <c r="E229" s="1" t="s">
        <v>211</v>
      </c>
      <c r="F229" s="1" t="s">
        <v>16</v>
      </c>
      <c r="G229" s="1" t="s">
        <v>206</v>
      </c>
      <c r="H229" s="1">
        <v>1</v>
      </c>
      <c r="I229" s="6">
        <v>2.4999999999999998E-2</v>
      </c>
    </row>
    <row r="230" spans="1:9" x14ac:dyDescent="0.2">
      <c r="A230" s="1">
        <v>29</v>
      </c>
      <c r="B230" s="1">
        <v>1514</v>
      </c>
      <c r="C230" s="13" t="s">
        <v>614</v>
      </c>
      <c r="D230" s="13" t="s">
        <v>868</v>
      </c>
      <c r="E230" s="1" t="s">
        <v>211</v>
      </c>
      <c r="F230" s="1" t="s">
        <v>16</v>
      </c>
      <c r="G230" s="1" t="s">
        <v>206</v>
      </c>
      <c r="H230" s="1">
        <v>1</v>
      </c>
      <c r="I230" s="6">
        <v>2.5023148148148145E-2</v>
      </c>
    </row>
    <row r="231" spans="1:9" x14ac:dyDescent="0.2">
      <c r="A231" s="1">
        <v>30</v>
      </c>
      <c r="B231" s="1">
        <v>609</v>
      </c>
      <c r="C231" s="13" t="s">
        <v>240</v>
      </c>
      <c r="D231" s="13" t="s">
        <v>241</v>
      </c>
      <c r="E231" s="1" t="s">
        <v>205</v>
      </c>
      <c r="F231" s="1" t="s">
        <v>37</v>
      </c>
      <c r="G231" s="1" t="s">
        <v>206</v>
      </c>
      <c r="H231" s="1">
        <v>1</v>
      </c>
      <c r="I231" s="6">
        <v>2.5069444444444446E-2</v>
      </c>
    </row>
    <row r="232" spans="1:9" x14ac:dyDescent="0.2">
      <c r="A232" s="1">
        <v>31</v>
      </c>
      <c r="B232" s="1">
        <v>1232</v>
      </c>
      <c r="C232" s="13" t="s">
        <v>295</v>
      </c>
      <c r="D232" s="13" t="s">
        <v>296</v>
      </c>
      <c r="E232" s="1" t="s">
        <v>205</v>
      </c>
      <c r="F232" s="1" t="s">
        <v>28</v>
      </c>
      <c r="G232" s="1" t="s">
        <v>206</v>
      </c>
      <c r="H232" s="1">
        <v>1</v>
      </c>
      <c r="I232" s="6">
        <v>2.5104166666666664E-2</v>
      </c>
    </row>
    <row r="233" spans="1:9" x14ac:dyDescent="0.2">
      <c r="A233" s="1">
        <v>32</v>
      </c>
      <c r="B233" s="1">
        <v>1388</v>
      </c>
      <c r="C233" s="13" t="s">
        <v>1503</v>
      </c>
      <c r="D233" s="13" t="s">
        <v>1504</v>
      </c>
      <c r="E233" s="1" t="s">
        <v>211</v>
      </c>
      <c r="F233" s="1" t="s">
        <v>16</v>
      </c>
      <c r="G233" s="1" t="s">
        <v>206</v>
      </c>
      <c r="H233" s="1">
        <v>1</v>
      </c>
      <c r="I233" s="6">
        <v>2.5115740740740741E-2</v>
      </c>
    </row>
    <row r="234" spans="1:9" x14ac:dyDescent="0.2">
      <c r="A234" s="1">
        <v>33</v>
      </c>
      <c r="B234" s="1">
        <v>1582</v>
      </c>
      <c r="C234" s="13" t="s">
        <v>580</v>
      </c>
      <c r="D234" s="13" t="s">
        <v>871</v>
      </c>
      <c r="E234" s="1" t="s">
        <v>211</v>
      </c>
      <c r="F234" s="1" t="s">
        <v>34</v>
      </c>
      <c r="G234" s="1" t="s">
        <v>206</v>
      </c>
      <c r="H234" s="1">
        <v>1</v>
      </c>
      <c r="I234" s="6">
        <v>2.5243055555555557E-2</v>
      </c>
    </row>
    <row r="235" spans="1:9" x14ac:dyDescent="0.2">
      <c r="A235" s="1">
        <v>34</v>
      </c>
      <c r="B235" s="1">
        <v>1529</v>
      </c>
      <c r="C235" s="13" t="s">
        <v>872</v>
      </c>
      <c r="D235" s="13" t="s">
        <v>873</v>
      </c>
      <c r="E235" s="1" t="s">
        <v>211</v>
      </c>
      <c r="F235" s="1" t="s">
        <v>28</v>
      </c>
      <c r="G235" s="1" t="s">
        <v>206</v>
      </c>
      <c r="H235" s="1">
        <v>1</v>
      </c>
      <c r="I235" s="6">
        <v>2.5243055555555557E-2</v>
      </c>
    </row>
    <row r="236" spans="1:9" x14ac:dyDescent="0.2">
      <c r="A236" s="1">
        <v>35</v>
      </c>
      <c r="B236" s="1">
        <v>527</v>
      </c>
      <c r="C236" s="13" t="s">
        <v>864</v>
      </c>
      <c r="D236" s="13" t="s">
        <v>865</v>
      </c>
      <c r="E236" s="1" t="s">
        <v>205</v>
      </c>
      <c r="F236" s="1" t="s">
        <v>222</v>
      </c>
      <c r="G236" s="1" t="s">
        <v>206</v>
      </c>
      <c r="H236" s="1">
        <v>1</v>
      </c>
      <c r="I236" s="6">
        <v>2.5335648148148149E-2</v>
      </c>
    </row>
    <row r="237" spans="1:9" x14ac:dyDescent="0.2">
      <c r="A237" s="1">
        <v>36</v>
      </c>
      <c r="B237" s="1">
        <v>313</v>
      </c>
      <c r="C237" s="13" t="s">
        <v>1027</v>
      </c>
      <c r="D237" s="13" t="s">
        <v>685</v>
      </c>
      <c r="E237" s="1" t="s">
        <v>211</v>
      </c>
      <c r="F237" s="1" t="s">
        <v>46</v>
      </c>
      <c r="G237" s="1" t="s">
        <v>206</v>
      </c>
      <c r="H237" s="1">
        <v>1</v>
      </c>
      <c r="I237" s="6">
        <v>2.5381944444444443E-2</v>
      </c>
    </row>
    <row r="238" spans="1:9" x14ac:dyDescent="0.2">
      <c r="A238" s="1">
        <v>37</v>
      </c>
      <c r="B238" s="1">
        <v>1205</v>
      </c>
      <c r="C238" s="13" t="s">
        <v>293</v>
      </c>
      <c r="D238" s="13" t="s">
        <v>294</v>
      </c>
      <c r="E238" s="1" t="s">
        <v>205</v>
      </c>
      <c r="F238" s="1" t="s">
        <v>28</v>
      </c>
      <c r="G238" s="1" t="s">
        <v>206</v>
      </c>
      <c r="H238" s="1">
        <v>1</v>
      </c>
      <c r="I238" s="6">
        <v>2.5416666666666667E-2</v>
      </c>
    </row>
    <row r="239" spans="1:9" x14ac:dyDescent="0.2">
      <c r="A239" s="1">
        <v>38</v>
      </c>
      <c r="B239" s="1">
        <v>1347</v>
      </c>
      <c r="C239" s="13" t="s">
        <v>221</v>
      </c>
      <c r="D239" s="13" t="s">
        <v>870</v>
      </c>
      <c r="E239" s="1" t="s">
        <v>205</v>
      </c>
      <c r="F239" s="1" t="s">
        <v>21</v>
      </c>
      <c r="G239" s="1" t="s">
        <v>206</v>
      </c>
      <c r="H239" s="1">
        <v>1</v>
      </c>
      <c r="I239" s="6">
        <v>2.5462962962962962E-2</v>
      </c>
    </row>
    <row r="240" spans="1:9" x14ac:dyDescent="0.2">
      <c r="A240" s="1">
        <v>39</v>
      </c>
      <c r="B240" s="1">
        <v>1100</v>
      </c>
      <c r="C240" s="13" t="s">
        <v>593</v>
      </c>
      <c r="D240" s="13" t="s">
        <v>1296</v>
      </c>
      <c r="E240" s="1" t="s">
        <v>232</v>
      </c>
      <c r="F240" s="1" t="s">
        <v>40</v>
      </c>
      <c r="G240" s="1" t="s">
        <v>206</v>
      </c>
      <c r="H240" s="1">
        <v>1</v>
      </c>
      <c r="I240" s="6">
        <v>2.5520833333333336E-2</v>
      </c>
    </row>
    <row r="241" spans="1:9" x14ac:dyDescent="0.2">
      <c r="A241" s="1">
        <v>40</v>
      </c>
      <c r="B241" s="1">
        <v>1477</v>
      </c>
      <c r="C241" s="13" t="s">
        <v>593</v>
      </c>
      <c r="D241" s="13" t="s">
        <v>594</v>
      </c>
      <c r="E241" s="1" t="s">
        <v>232</v>
      </c>
      <c r="F241" s="1" t="s">
        <v>16</v>
      </c>
      <c r="G241" s="1" t="s">
        <v>206</v>
      </c>
      <c r="H241" s="1">
        <v>1</v>
      </c>
      <c r="I241" s="6">
        <v>2.5567129629629634E-2</v>
      </c>
    </row>
    <row r="242" spans="1:9" x14ac:dyDescent="0.2">
      <c r="A242" s="1">
        <v>41</v>
      </c>
      <c r="B242" s="1">
        <v>1379</v>
      </c>
      <c r="C242" s="13" t="s">
        <v>1505</v>
      </c>
      <c r="D242" s="13" t="s">
        <v>50</v>
      </c>
      <c r="E242" s="1" t="s">
        <v>211</v>
      </c>
      <c r="F242" s="1" t="s">
        <v>16</v>
      </c>
      <c r="G242" s="1" t="s">
        <v>206</v>
      </c>
      <c r="H242" s="1">
        <v>1</v>
      </c>
      <c r="I242" s="6">
        <v>2.568287037037037E-2</v>
      </c>
    </row>
    <row r="243" spans="1:9" x14ac:dyDescent="0.2">
      <c r="A243" s="1">
        <v>42</v>
      </c>
      <c r="B243" s="1">
        <v>704</v>
      </c>
      <c r="C243" s="13" t="s">
        <v>607</v>
      </c>
      <c r="D243" s="13" t="s">
        <v>608</v>
      </c>
      <c r="E243" s="1" t="s">
        <v>211</v>
      </c>
      <c r="F243" s="1" t="s">
        <v>34</v>
      </c>
      <c r="G243" s="1" t="s">
        <v>206</v>
      </c>
      <c r="H243" s="1">
        <v>1</v>
      </c>
      <c r="I243" s="6">
        <v>2.5752314814814815E-2</v>
      </c>
    </row>
    <row r="244" spans="1:9" x14ac:dyDescent="0.2">
      <c r="A244" s="1">
        <v>43</v>
      </c>
      <c r="B244" s="1">
        <v>1101</v>
      </c>
      <c r="C244" s="13" t="s">
        <v>1092</v>
      </c>
      <c r="D244" s="13" t="s">
        <v>1291</v>
      </c>
      <c r="E244" s="1" t="s">
        <v>205</v>
      </c>
      <c r="F244" s="1" t="s">
        <v>40</v>
      </c>
      <c r="G244" s="1" t="s">
        <v>206</v>
      </c>
      <c r="H244" s="1">
        <v>1</v>
      </c>
      <c r="I244" s="6">
        <v>2.5868055555555557E-2</v>
      </c>
    </row>
    <row r="245" spans="1:9" x14ac:dyDescent="0.2">
      <c r="A245" s="1">
        <v>44</v>
      </c>
      <c r="B245" s="1">
        <v>1076</v>
      </c>
      <c r="C245" s="13" t="s">
        <v>284</v>
      </c>
      <c r="D245" s="13" t="s">
        <v>600</v>
      </c>
      <c r="E245" s="1" t="s">
        <v>232</v>
      </c>
      <c r="F245" s="1" t="s">
        <v>40</v>
      </c>
      <c r="G245" s="1" t="s">
        <v>206</v>
      </c>
      <c r="H245" s="1">
        <v>1</v>
      </c>
      <c r="I245" s="6">
        <v>2.5914351851851855E-2</v>
      </c>
    </row>
    <row r="246" spans="1:9" x14ac:dyDescent="0.2">
      <c r="A246" s="1">
        <v>45</v>
      </c>
      <c r="B246" s="1">
        <v>1119</v>
      </c>
      <c r="C246" s="13" t="s">
        <v>631</v>
      </c>
      <c r="D246" s="13" t="s">
        <v>1506</v>
      </c>
      <c r="E246" s="1" t="s">
        <v>232</v>
      </c>
      <c r="F246" s="1" t="s">
        <v>28</v>
      </c>
      <c r="G246" s="1" t="s">
        <v>206</v>
      </c>
      <c r="H246" s="1">
        <v>1</v>
      </c>
      <c r="I246" s="6">
        <v>2.5937500000000002E-2</v>
      </c>
    </row>
    <row r="247" spans="1:9" x14ac:dyDescent="0.2">
      <c r="A247" s="1">
        <v>46</v>
      </c>
      <c r="B247" s="1">
        <v>1430</v>
      </c>
      <c r="C247" s="13" t="s">
        <v>722</v>
      </c>
      <c r="D247" s="13" t="s">
        <v>235</v>
      </c>
      <c r="E247" s="1" t="s">
        <v>211</v>
      </c>
      <c r="F247" s="1" t="s">
        <v>16</v>
      </c>
      <c r="G247" s="1" t="s">
        <v>206</v>
      </c>
      <c r="H247" s="1">
        <v>1</v>
      </c>
      <c r="I247" s="6">
        <v>2.6018518518518521E-2</v>
      </c>
    </row>
    <row r="248" spans="1:9" x14ac:dyDescent="0.2">
      <c r="A248" s="1">
        <v>47</v>
      </c>
      <c r="B248" s="1">
        <v>616</v>
      </c>
      <c r="C248" s="13" t="s">
        <v>244</v>
      </c>
      <c r="D248" s="13" t="s">
        <v>245</v>
      </c>
      <c r="E248" s="1" t="s">
        <v>232</v>
      </c>
      <c r="F248" s="1" t="s">
        <v>37</v>
      </c>
      <c r="G248" s="1" t="s">
        <v>206</v>
      </c>
      <c r="H248" s="1">
        <v>1</v>
      </c>
      <c r="I248" s="6">
        <v>2.6041666666666668E-2</v>
      </c>
    </row>
    <row r="249" spans="1:9" x14ac:dyDescent="0.2">
      <c r="A249" s="1">
        <v>48</v>
      </c>
      <c r="B249" s="1">
        <v>1167</v>
      </c>
      <c r="C249" s="13" t="s">
        <v>1312</v>
      </c>
      <c r="D249" s="13" t="s">
        <v>1313</v>
      </c>
      <c r="E249" s="1" t="s">
        <v>232</v>
      </c>
      <c r="F249" s="1" t="s">
        <v>28</v>
      </c>
      <c r="G249" s="1" t="s">
        <v>206</v>
      </c>
      <c r="H249" s="1">
        <v>1</v>
      </c>
      <c r="I249" s="6">
        <v>2.6053240740740738E-2</v>
      </c>
    </row>
    <row r="250" spans="1:9" x14ac:dyDescent="0.2">
      <c r="A250" s="1">
        <v>49</v>
      </c>
      <c r="B250" s="1">
        <v>534</v>
      </c>
      <c r="C250" s="13" t="s">
        <v>952</v>
      </c>
      <c r="D250" s="13" t="s">
        <v>1318</v>
      </c>
      <c r="E250" s="1" t="s">
        <v>205</v>
      </c>
      <c r="F250" s="1" t="s">
        <v>222</v>
      </c>
      <c r="G250" s="1" t="s">
        <v>206</v>
      </c>
      <c r="H250" s="1">
        <v>1</v>
      </c>
      <c r="I250" s="6">
        <v>2.6157407407407407E-2</v>
      </c>
    </row>
    <row r="251" spans="1:9" x14ac:dyDescent="0.2">
      <c r="A251" s="1">
        <v>50</v>
      </c>
      <c r="B251" s="1">
        <v>640</v>
      </c>
      <c r="C251" s="13" t="s">
        <v>299</v>
      </c>
      <c r="D251" s="13" t="s">
        <v>597</v>
      </c>
      <c r="E251" s="1" t="s">
        <v>232</v>
      </c>
      <c r="F251" s="1" t="s">
        <v>37</v>
      </c>
      <c r="G251" s="1" t="s">
        <v>206</v>
      </c>
      <c r="H251" s="1">
        <v>1</v>
      </c>
      <c r="I251" s="6">
        <v>2.6261574074074076E-2</v>
      </c>
    </row>
    <row r="252" spans="1:9" x14ac:dyDescent="0.2">
      <c r="A252" s="1">
        <v>51</v>
      </c>
      <c r="B252" s="1">
        <v>1247</v>
      </c>
      <c r="C252" s="13" t="s">
        <v>325</v>
      </c>
      <c r="D252" s="13" t="s">
        <v>463</v>
      </c>
      <c r="E252" s="1" t="s">
        <v>211</v>
      </c>
      <c r="F252" s="1" t="s">
        <v>28</v>
      </c>
      <c r="G252" s="1" t="s">
        <v>206</v>
      </c>
      <c r="H252" s="1">
        <v>1</v>
      </c>
      <c r="I252" s="6">
        <v>2.6388888888888889E-2</v>
      </c>
    </row>
    <row r="253" spans="1:9" x14ac:dyDescent="0.2">
      <c r="A253" s="1">
        <v>52</v>
      </c>
      <c r="B253" s="1">
        <v>1065</v>
      </c>
      <c r="C253" s="13" t="s">
        <v>281</v>
      </c>
      <c r="D253" s="13" t="s">
        <v>170</v>
      </c>
      <c r="E253" s="1" t="s">
        <v>232</v>
      </c>
      <c r="F253" s="1" t="s">
        <v>40</v>
      </c>
      <c r="G253" s="1" t="s">
        <v>206</v>
      </c>
      <c r="H253" s="1">
        <v>1</v>
      </c>
      <c r="I253" s="6">
        <v>2.6412037037037036E-2</v>
      </c>
    </row>
    <row r="254" spans="1:9" x14ac:dyDescent="0.2">
      <c r="A254" s="1">
        <v>53</v>
      </c>
      <c r="B254" s="1">
        <v>1238</v>
      </c>
      <c r="C254" s="13" t="s">
        <v>605</v>
      </c>
      <c r="D254" s="13" t="s">
        <v>606</v>
      </c>
      <c r="E254" s="1" t="s">
        <v>232</v>
      </c>
      <c r="F254" s="1" t="s">
        <v>28</v>
      </c>
      <c r="G254" s="1" t="s">
        <v>206</v>
      </c>
      <c r="H254" s="1">
        <v>1</v>
      </c>
      <c r="I254" s="6">
        <v>2.659722222222222E-2</v>
      </c>
    </row>
    <row r="255" spans="1:9" x14ac:dyDescent="0.2">
      <c r="A255" s="1">
        <v>54</v>
      </c>
      <c r="B255" s="1">
        <v>1384</v>
      </c>
      <c r="C255" s="13" t="s">
        <v>1507</v>
      </c>
      <c r="D255" s="13" t="s">
        <v>1508</v>
      </c>
      <c r="E255" s="1" t="s">
        <v>211</v>
      </c>
      <c r="F255" s="1" t="s">
        <v>16</v>
      </c>
      <c r="G255" s="1" t="s">
        <v>206</v>
      </c>
      <c r="H255" s="1">
        <v>1</v>
      </c>
      <c r="I255" s="6">
        <v>2.6712962962962966E-2</v>
      </c>
    </row>
    <row r="256" spans="1:9" x14ac:dyDescent="0.2">
      <c r="A256" s="1">
        <v>55</v>
      </c>
      <c r="B256" s="1">
        <v>1207</v>
      </c>
      <c r="C256" s="13" t="s">
        <v>297</v>
      </c>
      <c r="D256" s="13" t="s">
        <v>298</v>
      </c>
      <c r="E256" s="1" t="s">
        <v>232</v>
      </c>
      <c r="F256" s="1" t="s">
        <v>28</v>
      </c>
      <c r="G256" s="1" t="s">
        <v>206</v>
      </c>
      <c r="H256" s="1">
        <v>1</v>
      </c>
      <c r="I256" s="6">
        <v>2.6944444444444441E-2</v>
      </c>
    </row>
    <row r="257" spans="1:9" x14ac:dyDescent="0.2">
      <c r="A257" s="1">
        <v>56</v>
      </c>
      <c r="B257" s="1">
        <v>1557</v>
      </c>
      <c r="C257" s="13" t="s">
        <v>611</v>
      </c>
      <c r="D257" s="13" t="s">
        <v>612</v>
      </c>
      <c r="E257" s="1" t="s">
        <v>232</v>
      </c>
      <c r="F257" s="1" t="s">
        <v>37</v>
      </c>
      <c r="G257" s="1" t="s">
        <v>206</v>
      </c>
      <c r="H257" s="1">
        <v>1</v>
      </c>
      <c r="I257" s="6">
        <v>2.6979166666666669E-2</v>
      </c>
    </row>
    <row r="258" spans="1:9" x14ac:dyDescent="0.2">
      <c r="A258" s="1">
        <v>57</v>
      </c>
      <c r="B258" s="1">
        <v>1363</v>
      </c>
      <c r="C258" s="13" t="s">
        <v>270</v>
      </c>
      <c r="D258" s="13" t="s">
        <v>64</v>
      </c>
      <c r="E258" s="1" t="s">
        <v>205</v>
      </c>
      <c r="F258" s="1" t="s">
        <v>21</v>
      </c>
      <c r="G258" s="1" t="s">
        <v>206</v>
      </c>
      <c r="H258" s="1">
        <v>1</v>
      </c>
      <c r="I258" s="6">
        <v>2.6990740740740742E-2</v>
      </c>
    </row>
    <row r="259" spans="1:9" x14ac:dyDescent="0.2">
      <c r="A259" s="1">
        <v>58</v>
      </c>
      <c r="B259" s="1">
        <v>1064</v>
      </c>
      <c r="C259" s="13" t="s">
        <v>282</v>
      </c>
      <c r="D259" s="13" t="s">
        <v>283</v>
      </c>
      <c r="E259" s="1" t="s">
        <v>232</v>
      </c>
      <c r="F259" s="1" t="s">
        <v>40</v>
      </c>
      <c r="G259" s="1" t="s">
        <v>206</v>
      </c>
      <c r="H259" s="1">
        <v>1</v>
      </c>
      <c r="I259" s="6">
        <v>2.7037037037037037E-2</v>
      </c>
    </row>
    <row r="260" spans="1:9" x14ac:dyDescent="0.2">
      <c r="A260" s="1">
        <v>59</v>
      </c>
      <c r="B260" s="1">
        <v>306</v>
      </c>
      <c r="C260" s="13" t="s">
        <v>886</v>
      </c>
      <c r="D260" s="13" t="s">
        <v>1001</v>
      </c>
      <c r="E260" s="1" t="s">
        <v>211</v>
      </c>
      <c r="F260" s="1" t="s">
        <v>46</v>
      </c>
      <c r="G260" s="1" t="s">
        <v>206</v>
      </c>
      <c r="H260" s="1">
        <v>1</v>
      </c>
      <c r="I260" s="6">
        <v>2.7094907407407404E-2</v>
      </c>
    </row>
    <row r="261" spans="1:9" x14ac:dyDescent="0.2">
      <c r="A261" s="1">
        <v>60</v>
      </c>
      <c r="B261" s="1">
        <v>1398</v>
      </c>
      <c r="C261" s="13" t="s">
        <v>1509</v>
      </c>
      <c r="D261" s="13" t="s">
        <v>1510</v>
      </c>
      <c r="E261" s="1" t="s">
        <v>232</v>
      </c>
      <c r="F261" s="1" t="s">
        <v>16</v>
      </c>
      <c r="G261" s="1" t="s">
        <v>206</v>
      </c>
      <c r="H261" s="1">
        <v>1</v>
      </c>
      <c r="I261" s="6">
        <v>2.7280092592592592E-2</v>
      </c>
    </row>
    <row r="262" spans="1:9" x14ac:dyDescent="0.2">
      <c r="A262" s="1">
        <v>61</v>
      </c>
      <c r="B262" s="1">
        <v>602</v>
      </c>
      <c r="C262" s="13" t="s">
        <v>246</v>
      </c>
      <c r="D262" s="13" t="s">
        <v>247</v>
      </c>
      <c r="E262" s="1" t="s">
        <v>211</v>
      </c>
      <c r="F262" s="1" t="s">
        <v>37</v>
      </c>
      <c r="G262" s="1" t="s">
        <v>206</v>
      </c>
      <c r="H262" s="1">
        <v>1</v>
      </c>
      <c r="I262" s="6">
        <v>2.7453703703703702E-2</v>
      </c>
    </row>
    <row r="263" spans="1:9" x14ac:dyDescent="0.2">
      <c r="A263" s="1">
        <v>62</v>
      </c>
      <c r="B263" s="1">
        <v>362</v>
      </c>
      <c r="C263" s="13" t="s">
        <v>203</v>
      </c>
      <c r="D263" s="13" t="s">
        <v>204</v>
      </c>
      <c r="E263" s="1" t="s">
        <v>205</v>
      </c>
      <c r="F263" s="1" t="s">
        <v>46</v>
      </c>
      <c r="G263" s="1" t="s">
        <v>206</v>
      </c>
      <c r="H263" s="1">
        <v>1</v>
      </c>
      <c r="I263" s="6">
        <v>2.7476851851851853E-2</v>
      </c>
    </row>
    <row r="264" spans="1:9" x14ac:dyDescent="0.2">
      <c r="A264" s="1">
        <v>63</v>
      </c>
      <c r="B264" s="1">
        <v>1385</v>
      </c>
      <c r="C264" s="13" t="s">
        <v>880</v>
      </c>
      <c r="D264" s="13" t="s">
        <v>434</v>
      </c>
      <c r="E264" s="1" t="s">
        <v>211</v>
      </c>
      <c r="F264" s="1" t="s">
        <v>16</v>
      </c>
      <c r="G264" s="1" t="s">
        <v>206</v>
      </c>
      <c r="H264" s="1">
        <v>1</v>
      </c>
      <c r="I264" s="6">
        <v>2.7615740740740743E-2</v>
      </c>
    </row>
    <row r="265" spans="1:9" x14ac:dyDescent="0.2">
      <c r="A265" s="1">
        <v>64</v>
      </c>
      <c r="B265" s="1">
        <v>1209</v>
      </c>
      <c r="C265" s="13" t="s">
        <v>293</v>
      </c>
      <c r="D265" s="13" t="s">
        <v>152</v>
      </c>
      <c r="E265" s="1" t="s">
        <v>232</v>
      </c>
      <c r="F265" s="1" t="s">
        <v>28</v>
      </c>
      <c r="G265" s="1" t="s">
        <v>206</v>
      </c>
      <c r="H265" s="1">
        <v>1</v>
      </c>
      <c r="I265" s="6">
        <v>2.7719907407407405E-2</v>
      </c>
    </row>
    <row r="266" spans="1:9" x14ac:dyDescent="0.2">
      <c r="A266" s="1">
        <v>65</v>
      </c>
      <c r="B266" s="1">
        <v>347</v>
      </c>
      <c r="C266" s="13" t="s">
        <v>626</v>
      </c>
      <c r="D266" s="13" t="s">
        <v>119</v>
      </c>
      <c r="E266" s="1" t="s">
        <v>205</v>
      </c>
      <c r="F266" s="1" t="s">
        <v>46</v>
      </c>
      <c r="G266" s="1" t="s">
        <v>206</v>
      </c>
      <c r="H266" s="1">
        <v>1</v>
      </c>
      <c r="I266" s="6">
        <v>2.7766203703703706E-2</v>
      </c>
    </row>
    <row r="267" spans="1:9" x14ac:dyDescent="0.2">
      <c r="A267" s="1">
        <v>66</v>
      </c>
      <c r="B267" s="1">
        <v>1550</v>
      </c>
      <c r="C267" s="13" t="s">
        <v>621</v>
      </c>
      <c r="D267" s="13" t="s">
        <v>622</v>
      </c>
      <c r="E267" s="1" t="s">
        <v>288</v>
      </c>
      <c r="F267" s="1" t="s">
        <v>28</v>
      </c>
      <c r="G267" s="1" t="s">
        <v>206</v>
      </c>
      <c r="H267" s="1">
        <v>1</v>
      </c>
      <c r="I267" s="6">
        <v>2.7939814814814817E-2</v>
      </c>
    </row>
    <row r="268" spans="1:9" x14ac:dyDescent="0.2">
      <c r="A268" s="1">
        <v>67</v>
      </c>
      <c r="B268" s="1">
        <v>896</v>
      </c>
      <c r="C268" s="13" t="s">
        <v>1321</v>
      </c>
      <c r="D268" s="13" t="s">
        <v>1322</v>
      </c>
      <c r="E268" s="1" t="s">
        <v>211</v>
      </c>
      <c r="F268" s="1" t="s">
        <v>34</v>
      </c>
      <c r="G268" s="1" t="s">
        <v>206</v>
      </c>
      <c r="H268" s="1">
        <v>1</v>
      </c>
      <c r="I268" s="6">
        <v>2.7951388888888887E-2</v>
      </c>
    </row>
    <row r="269" spans="1:9" x14ac:dyDescent="0.2">
      <c r="A269" s="1">
        <v>68</v>
      </c>
      <c r="B269" s="1">
        <v>723</v>
      </c>
      <c r="C269" s="13" t="s">
        <v>263</v>
      </c>
      <c r="D269" s="13" t="s">
        <v>264</v>
      </c>
      <c r="E269" s="1" t="s">
        <v>205</v>
      </c>
      <c r="F269" s="1" t="s">
        <v>34</v>
      </c>
      <c r="G269" s="1" t="s">
        <v>206</v>
      </c>
      <c r="H269" s="1">
        <v>1</v>
      </c>
      <c r="I269" s="6">
        <v>2.7974537037037034E-2</v>
      </c>
    </row>
    <row r="270" spans="1:9" x14ac:dyDescent="0.2">
      <c r="A270" s="1">
        <v>69</v>
      </c>
      <c r="B270" s="1">
        <v>1444</v>
      </c>
      <c r="C270" s="13" t="s">
        <v>317</v>
      </c>
      <c r="D270" s="13" t="s">
        <v>318</v>
      </c>
      <c r="E270" s="1" t="s">
        <v>232</v>
      </c>
      <c r="F270" s="1" t="s">
        <v>16</v>
      </c>
      <c r="G270" s="1" t="s">
        <v>206</v>
      </c>
      <c r="H270" s="1">
        <v>1</v>
      </c>
      <c r="I270" s="6">
        <v>2.8020833333333332E-2</v>
      </c>
    </row>
    <row r="271" spans="1:9" x14ac:dyDescent="0.2">
      <c r="A271" s="1">
        <v>70</v>
      </c>
      <c r="B271" s="1">
        <v>1319</v>
      </c>
      <c r="C271" s="13" t="s">
        <v>617</v>
      </c>
      <c r="D271" s="13" t="s">
        <v>618</v>
      </c>
      <c r="E271" s="1" t="s">
        <v>205</v>
      </c>
      <c r="F271" s="1" t="s">
        <v>21</v>
      </c>
      <c r="G271" s="1" t="s">
        <v>206</v>
      </c>
      <c r="H271" s="1">
        <v>1</v>
      </c>
      <c r="I271" s="6">
        <v>2.8136574074074074E-2</v>
      </c>
    </row>
    <row r="272" spans="1:9" x14ac:dyDescent="0.2">
      <c r="A272" s="1">
        <v>71</v>
      </c>
      <c r="B272" s="1">
        <v>892</v>
      </c>
      <c r="C272" s="13" t="s">
        <v>643</v>
      </c>
      <c r="D272" s="13" t="s">
        <v>1511</v>
      </c>
      <c r="E272" s="1" t="s">
        <v>214</v>
      </c>
      <c r="F272" s="1" t="s">
        <v>28</v>
      </c>
      <c r="G272" s="1" t="s">
        <v>206</v>
      </c>
      <c r="H272" s="1">
        <v>1</v>
      </c>
      <c r="I272" s="6">
        <v>2.8217592592592589E-2</v>
      </c>
    </row>
    <row r="273" spans="1:9" x14ac:dyDescent="0.2">
      <c r="A273" s="1">
        <v>72</v>
      </c>
      <c r="B273" s="1">
        <v>622</v>
      </c>
      <c r="C273" s="13" t="s">
        <v>242</v>
      </c>
      <c r="D273" s="13" t="s">
        <v>243</v>
      </c>
      <c r="E273" s="1" t="s">
        <v>205</v>
      </c>
      <c r="F273" s="1" t="s">
        <v>37</v>
      </c>
      <c r="G273" s="1" t="s">
        <v>206</v>
      </c>
      <c r="H273" s="1">
        <v>1</v>
      </c>
      <c r="I273" s="6">
        <v>2.8252314814814813E-2</v>
      </c>
    </row>
    <row r="274" spans="1:9" x14ac:dyDescent="0.2">
      <c r="A274" s="1">
        <v>73</v>
      </c>
      <c r="B274" s="1">
        <v>511</v>
      </c>
      <c r="C274" s="13" t="s">
        <v>227</v>
      </c>
      <c r="D274" s="13" t="s">
        <v>32</v>
      </c>
      <c r="E274" s="1" t="s">
        <v>214</v>
      </c>
      <c r="F274" s="1" t="s">
        <v>222</v>
      </c>
      <c r="G274" s="1" t="s">
        <v>206</v>
      </c>
      <c r="H274" s="1">
        <v>1</v>
      </c>
      <c r="I274" s="6">
        <v>2.8298611111111111E-2</v>
      </c>
    </row>
    <row r="275" spans="1:9" x14ac:dyDescent="0.2">
      <c r="A275" s="1">
        <v>74</v>
      </c>
      <c r="B275" s="1">
        <v>718</v>
      </c>
      <c r="C275" s="13" t="s">
        <v>259</v>
      </c>
      <c r="D275" s="13" t="s">
        <v>260</v>
      </c>
      <c r="E275" s="1" t="s">
        <v>232</v>
      </c>
      <c r="F275" s="1" t="s">
        <v>34</v>
      </c>
      <c r="G275" s="1" t="s">
        <v>206</v>
      </c>
      <c r="H275" s="1">
        <v>1</v>
      </c>
      <c r="I275" s="6">
        <v>2.8344907407407412E-2</v>
      </c>
    </row>
    <row r="276" spans="1:9" x14ac:dyDescent="0.2">
      <c r="A276" s="1">
        <v>75</v>
      </c>
      <c r="B276" s="1">
        <v>1551</v>
      </c>
      <c r="C276" s="13" t="s">
        <v>619</v>
      </c>
      <c r="D276" s="13" t="s">
        <v>620</v>
      </c>
      <c r="E276" s="1" t="s">
        <v>288</v>
      </c>
      <c r="F276" s="1" t="s">
        <v>28</v>
      </c>
      <c r="G276" s="1" t="s">
        <v>206</v>
      </c>
      <c r="H276" s="1">
        <v>1</v>
      </c>
      <c r="I276" s="6">
        <v>2.8402777777777777E-2</v>
      </c>
    </row>
    <row r="277" spans="1:9" x14ac:dyDescent="0.2">
      <c r="A277" s="1">
        <v>76</v>
      </c>
      <c r="B277" s="1">
        <v>1063</v>
      </c>
      <c r="C277" s="13" t="s">
        <v>277</v>
      </c>
      <c r="D277" s="13" t="s">
        <v>278</v>
      </c>
      <c r="E277" s="1" t="s">
        <v>232</v>
      </c>
      <c r="F277" s="1" t="s">
        <v>40</v>
      </c>
      <c r="G277" s="1" t="s">
        <v>206</v>
      </c>
      <c r="H277" s="1">
        <v>1</v>
      </c>
      <c r="I277" s="6">
        <v>2.8425925925925924E-2</v>
      </c>
    </row>
    <row r="278" spans="1:9" x14ac:dyDescent="0.2">
      <c r="A278" s="1">
        <v>77</v>
      </c>
      <c r="B278" s="1">
        <v>1391</v>
      </c>
      <c r="C278" s="13" t="s">
        <v>592</v>
      </c>
      <c r="D278" s="13" t="s">
        <v>1512</v>
      </c>
      <c r="E278" s="1" t="s">
        <v>211</v>
      </c>
      <c r="F278" s="1" t="s">
        <v>16</v>
      </c>
      <c r="G278" s="1" t="s">
        <v>206</v>
      </c>
      <c r="H278" s="1">
        <v>1</v>
      </c>
      <c r="I278" s="6">
        <v>2.8449074074074075E-2</v>
      </c>
    </row>
    <row r="279" spans="1:9" x14ac:dyDescent="0.2">
      <c r="A279" s="1">
        <v>78</v>
      </c>
      <c r="B279" s="1">
        <v>671</v>
      </c>
      <c r="C279" s="13" t="s">
        <v>1033</v>
      </c>
      <c r="D279" s="13" t="s">
        <v>1034</v>
      </c>
      <c r="E279" s="1" t="s">
        <v>211</v>
      </c>
      <c r="F279" s="1" t="s">
        <v>37</v>
      </c>
      <c r="G279" s="1" t="s">
        <v>206</v>
      </c>
      <c r="H279" s="1">
        <v>1</v>
      </c>
      <c r="I279" s="6">
        <v>2.8506944444444442E-2</v>
      </c>
    </row>
    <row r="280" spans="1:9" x14ac:dyDescent="0.2">
      <c r="A280" s="1">
        <v>79</v>
      </c>
      <c r="B280" s="1">
        <v>1317</v>
      </c>
      <c r="C280" s="13" t="s">
        <v>1040</v>
      </c>
      <c r="D280" s="13" t="s">
        <v>1041</v>
      </c>
      <c r="E280" s="1" t="s">
        <v>211</v>
      </c>
      <c r="F280" s="1" t="s">
        <v>21</v>
      </c>
      <c r="G280" s="1" t="s">
        <v>206</v>
      </c>
      <c r="H280" s="1">
        <v>1</v>
      </c>
      <c r="I280" s="6">
        <v>2.8645833333333332E-2</v>
      </c>
    </row>
    <row r="281" spans="1:9" x14ac:dyDescent="0.2">
      <c r="A281" s="1">
        <v>80</v>
      </c>
      <c r="B281" s="1">
        <v>893</v>
      </c>
      <c r="C281" s="13" t="s">
        <v>268</v>
      </c>
      <c r="D281" s="13" t="s">
        <v>1513</v>
      </c>
      <c r="E281" s="1" t="s">
        <v>205</v>
      </c>
      <c r="F281" s="1" t="s">
        <v>28</v>
      </c>
      <c r="G281" s="1" t="s">
        <v>206</v>
      </c>
      <c r="H281" s="1">
        <v>1</v>
      </c>
      <c r="I281" s="6">
        <v>2.8657407407407406E-2</v>
      </c>
    </row>
    <row r="282" spans="1:9" x14ac:dyDescent="0.2">
      <c r="A282" s="1">
        <v>81</v>
      </c>
      <c r="B282" s="1">
        <v>331</v>
      </c>
      <c r="C282" s="13" t="s">
        <v>299</v>
      </c>
      <c r="D282" s="13" t="s">
        <v>1029</v>
      </c>
      <c r="E282" s="1" t="s">
        <v>211</v>
      </c>
      <c r="F282" s="1" t="s">
        <v>46</v>
      </c>
      <c r="G282" s="1" t="s">
        <v>206</v>
      </c>
      <c r="H282" s="1">
        <v>1</v>
      </c>
      <c r="I282" s="6">
        <v>2.8692129629629633E-2</v>
      </c>
    </row>
    <row r="283" spans="1:9" x14ac:dyDescent="0.2">
      <c r="A283" s="1">
        <v>82</v>
      </c>
      <c r="B283" s="1">
        <v>1245</v>
      </c>
      <c r="C283" s="13" t="s">
        <v>279</v>
      </c>
      <c r="D283" s="13" t="s">
        <v>609</v>
      </c>
      <c r="E283" s="1" t="s">
        <v>211</v>
      </c>
      <c r="F283" s="1" t="s">
        <v>28</v>
      </c>
      <c r="G283" s="1" t="s">
        <v>206</v>
      </c>
      <c r="H283" s="1">
        <v>1</v>
      </c>
      <c r="I283" s="6">
        <v>2.8738425925925928E-2</v>
      </c>
    </row>
    <row r="284" spans="1:9" x14ac:dyDescent="0.2">
      <c r="A284" s="1">
        <v>83</v>
      </c>
      <c r="B284" s="1">
        <v>683</v>
      </c>
      <c r="C284" s="13" t="s">
        <v>321</v>
      </c>
      <c r="D284" s="13" t="s">
        <v>1514</v>
      </c>
      <c r="E284" s="1" t="s">
        <v>205</v>
      </c>
      <c r="F284" s="1" t="s">
        <v>37</v>
      </c>
      <c r="G284" s="1" t="s">
        <v>206</v>
      </c>
      <c r="H284" s="1">
        <v>1</v>
      </c>
      <c r="I284" s="6">
        <v>2.8749999999999998E-2</v>
      </c>
    </row>
    <row r="285" spans="1:9" x14ac:dyDescent="0.2">
      <c r="A285" s="1">
        <v>84</v>
      </c>
      <c r="B285" s="1">
        <v>537</v>
      </c>
      <c r="C285" s="13" t="s">
        <v>629</v>
      </c>
      <c r="D285" s="13" t="s">
        <v>630</v>
      </c>
      <c r="E285" s="1" t="s">
        <v>232</v>
      </c>
      <c r="F285" s="1" t="s">
        <v>222</v>
      </c>
      <c r="G285" s="1" t="s">
        <v>206</v>
      </c>
      <c r="H285" s="1">
        <v>1</v>
      </c>
      <c r="I285" s="6">
        <v>2.8796296296296296E-2</v>
      </c>
    </row>
    <row r="286" spans="1:9" x14ac:dyDescent="0.2">
      <c r="A286" s="1">
        <v>85</v>
      </c>
      <c r="B286" s="1">
        <v>1206</v>
      </c>
      <c r="C286" s="13" t="s">
        <v>299</v>
      </c>
      <c r="D286" s="13" t="s">
        <v>140</v>
      </c>
      <c r="E286" s="1" t="s">
        <v>232</v>
      </c>
      <c r="F286" s="1" t="s">
        <v>28</v>
      </c>
      <c r="G286" s="1" t="s">
        <v>206</v>
      </c>
      <c r="H286" s="1">
        <v>1</v>
      </c>
      <c r="I286" s="6">
        <v>2.8854166666666667E-2</v>
      </c>
    </row>
    <row r="287" spans="1:9" x14ac:dyDescent="0.2">
      <c r="A287" s="1">
        <v>86</v>
      </c>
      <c r="B287" s="1">
        <v>1051</v>
      </c>
      <c r="C287" s="13" t="s">
        <v>284</v>
      </c>
      <c r="D287" s="13" t="s">
        <v>285</v>
      </c>
      <c r="E287" s="1" t="s">
        <v>232</v>
      </c>
      <c r="F287" s="1" t="s">
        <v>40</v>
      </c>
      <c r="G287" s="1" t="s">
        <v>206</v>
      </c>
      <c r="H287" s="1">
        <v>1</v>
      </c>
      <c r="I287" s="6">
        <v>2.8877314814814817E-2</v>
      </c>
    </row>
    <row r="288" spans="1:9" x14ac:dyDescent="0.2">
      <c r="A288" s="1">
        <v>87</v>
      </c>
      <c r="B288" s="1">
        <v>1115</v>
      </c>
      <c r="C288" s="13" t="s">
        <v>267</v>
      </c>
      <c r="D288" s="13" t="s">
        <v>1515</v>
      </c>
      <c r="E288" s="1" t="s">
        <v>205</v>
      </c>
      <c r="F288" s="1" t="s">
        <v>28</v>
      </c>
      <c r="G288" s="1" t="s">
        <v>206</v>
      </c>
      <c r="H288" s="1">
        <v>1</v>
      </c>
      <c r="I288" s="6">
        <v>2.8993055555555553E-2</v>
      </c>
    </row>
    <row r="289" spans="1:9" x14ac:dyDescent="0.2">
      <c r="A289" s="1">
        <v>88</v>
      </c>
      <c r="B289" s="1">
        <v>1470</v>
      </c>
      <c r="C289" s="13" t="s">
        <v>633</v>
      </c>
      <c r="D289" s="13" t="s">
        <v>634</v>
      </c>
      <c r="E289" s="1" t="s">
        <v>214</v>
      </c>
      <c r="F289" s="1" t="s">
        <v>16</v>
      </c>
      <c r="G289" s="1" t="s">
        <v>206</v>
      </c>
      <c r="H289" s="1">
        <v>1</v>
      </c>
      <c r="I289" s="6">
        <v>2.9224537037037038E-2</v>
      </c>
    </row>
    <row r="290" spans="1:9" x14ac:dyDescent="0.2">
      <c r="A290" s="1">
        <v>89</v>
      </c>
      <c r="B290" s="1">
        <v>1080</v>
      </c>
      <c r="C290" s="13" t="s">
        <v>623</v>
      </c>
      <c r="D290" s="13" t="s">
        <v>624</v>
      </c>
      <c r="E290" s="1" t="s">
        <v>205</v>
      </c>
      <c r="F290" s="1" t="s">
        <v>40</v>
      </c>
      <c r="G290" s="1" t="s">
        <v>206</v>
      </c>
      <c r="H290" s="1">
        <v>1</v>
      </c>
      <c r="I290" s="6">
        <v>2.9259259259259259E-2</v>
      </c>
    </row>
    <row r="291" spans="1:9" x14ac:dyDescent="0.2">
      <c r="A291" s="1">
        <v>90</v>
      </c>
      <c r="B291" s="1">
        <v>745</v>
      </c>
      <c r="C291" s="13" t="s">
        <v>616</v>
      </c>
      <c r="D291" s="13" t="s">
        <v>71</v>
      </c>
      <c r="E291" s="1" t="s">
        <v>232</v>
      </c>
      <c r="F291" s="1" t="s">
        <v>34</v>
      </c>
      <c r="G291" s="1" t="s">
        <v>206</v>
      </c>
      <c r="H291" s="1">
        <v>1</v>
      </c>
      <c r="I291" s="6">
        <v>2.9282407407407406E-2</v>
      </c>
    </row>
    <row r="292" spans="1:9" x14ac:dyDescent="0.2">
      <c r="A292" s="1">
        <v>91</v>
      </c>
      <c r="B292" s="1">
        <v>1377</v>
      </c>
      <c r="C292" s="13" t="s">
        <v>1516</v>
      </c>
      <c r="D292" s="13" t="s">
        <v>1517</v>
      </c>
      <c r="E292" s="1" t="s">
        <v>205</v>
      </c>
      <c r="F292" s="1" t="s">
        <v>21</v>
      </c>
      <c r="G292" s="1" t="s">
        <v>206</v>
      </c>
      <c r="H292" s="1">
        <v>1</v>
      </c>
      <c r="I292" s="6">
        <v>2.9548611111111109E-2</v>
      </c>
    </row>
    <row r="293" spans="1:9" x14ac:dyDescent="0.2">
      <c r="A293" s="1">
        <v>92</v>
      </c>
      <c r="B293" s="1">
        <v>386</v>
      </c>
      <c r="C293" s="13" t="s">
        <v>1518</v>
      </c>
      <c r="D293" s="13" t="s">
        <v>1519</v>
      </c>
      <c r="E293" s="1" t="s">
        <v>214</v>
      </c>
      <c r="F293" s="1" t="s">
        <v>46</v>
      </c>
      <c r="G293" s="1" t="s">
        <v>206</v>
      </c>
      <c r="H293" s="1">
        <v>1</v>
      </c>
      <c r="I293" s="6">
        <v>2.9641203703703701E-2</v>
      </c>
    </row>
    <row r="294" spans="1:9" x14ac:dyDescent="0.2">
      <c r="A294" s="1">
        <v>93</v>
      </c>
      <c r="B294" s="1">
        <v>720</v>
      </c>
      <c r="C294" s="13" t="s">
        <v>207</v>
      </c>
      <c r="D294" s="13" t="s">
        <v>170</v>
      </c>
      <c r="E294" s="1" t="s">
        <v>205</v>
      </c>
      <c r="F294" s="1" t="s">
        <v>34</v>
      </c>
      <c r="G294" s="1" t="s">
        <v>206</v>
      </c>
      <c r="H294" s="1">
        <v>1</v>
      </c>
      <c r="I294" s="6">
        <v>2.9652777777777778E-2</v>
      </c>
    </row>
    <row r="295" spans="1:9" x14ac:dyDescent="0.2">
      <c r="A295" s="1">
        <v>94</v>
      </c>
      <c r="B295" s="1">
        <v>644</v>
      </c>
      <c r="C295" s="13" t="s">
        <v>627</v>
      </c>
      <c r="D295" s="13" t="s">
        <v>628</v>
      </c>
      <c r="E295" s="1" t="s">
        <v>232</v>
      </c>
      <c r="F295" s="1" t="s">
        <v>37</v>
      </c>
      <c r="G295" s="1" t="s">
        <v>206</v>
      </c>
      <c r="H295" s="1">
        <v>1</v>
      </c>
      <c r="I295" s="6">
        <v>2.9803240740740741E-2</v>
      </c>
    </row>
    <row r="296" spans="1:9" x14ac:dyDescent="0.2">
      <c r="A296" s="1">
        <v>95</v>
      </c>
      <c r="B296" s="1">
        <v>661</v>
      </c>
      <c r="C296" s="13" t="s">
        <v>306</v>
      </c>
      <c r="D296" s="13" t="s">
        <v>888</v>
      </c>
      <c r="E296" s="1" t="s">
        <v>214</v>
      </c>
      <c r="F296" s="1" t="s">
        <v>37</v>
      </c>
      <c r="G296" s="1" t="s">
        <v>206</v>
      </c>
      <c r="H296" s="1">
        <v>1</v>
      </c>
      <c r="I296" s="6">
        <v>3.005787037037037E-2</v>
      </c>
    </row>
    <row r="297" spans="1:9" x14ac:dyDescent="0.2">
      <c r="A297" s="1">
        <v>96</v>
      </c>
      <c r="B297" s="1">
        <v>305</v>
      </c>
      <c r="C297" s="13" t="s">
        <v>212</v>
      </c>
      <c r="D297" s="13" t="s">
        <v>213</v>
      </c>
      <c r="E297" s="1" t="s">
        <v>214</v>
      </c>
      <c r="F297" s="1" t="s">
        <v>46</v>
      </c>
      <c r="G297" s="1" t="s">
        <v>206</v>
      </c>
      <c r="H297" s="1">
        <v>1</v>
      </c>
      <c r="I297" s="6">
        <v>3.0127314814814815E-2</v>
      </c>
    </row>
    <row r="298" spans="1:9" x14ac:dyDescent="0.2">
      <c r="A298" s="1">
        <v>97</v>
      </c>
      <c r="B298" s="1">
        <v>1056</v>
      </c>
      <c r="C298" s="13" t="s">
        <v>289</v>
      </c>
      <c r="D298" s="13" t="s">
        <v>290</v>
      </c>
      <c r="E298" s="1" t="s">
        <v>232</v>
      </c>
      <c r="F298" s="1" t="s">
        <v>40</v>
      </c>
      <c r="G298" s="1" t="s">
        <v>206</v>
      </c>
      <c r="H298" s="1">
        <v>1</v>
      </c>
      <c r="I298" s="6">
        <v>3.0324074074074073E-2</v>
      </c>
    </row>
    <row r="299" spans="1:9" x14ac:dyDescent="0.2">
      <c r="A299" s="1">
        <v>98</v>
      </c>
      <c r="B299" s="1">
        <v>1435</v>
      </c>
      <c r="C299" s="13" t="s">
        <v>321</v>
      </c>
      <c r="D299" s="13" t="s">
        <v>322</v>
      </c>
      <c r="E299" s="1" t="s">
        <v>205</v>
      </c>
      <c r="F299" s="1" t="s">
        <v>16</v>
      </c>
      <c r="G299" s="1" t="s">
        <v>206</v>
      </c>
      <c r="H299" s="1">
        <v>1</v>
      </c>
      <c r="I299" s="6">
        <v>3.0439814814814819E-2</v>
      </c>
    </row>
    <row r="300" spans="1:9" x14ac:dyDescent="0.2">
      <c r="A300" s="1">
        <v>99</v>
      </c>
      <c r="B300" s="1">
        <v>388</v>
      </c>
      <c r="C300" s="13" t="s">
        <v>880</v>
      </c>
      <c r="D300" s="13" t="s">
        <v>881</v>
      </c>
      <c r="E300" s="1" t="s">
        <v>232</v>
      </c>
      <c r="F300" s="1" t="s">
        <v>46</v>
      </c>
      <c r="G300" s="1" t="s">
        <v>206</v>
      </c>
      <c r="H300" s="1">
        <v>1</v>
      </c>
      <c r="I300" s="6">
        <v>3.0520833333333334E-2</v>
      </c>
    </row>
    <row r="301" spans="1:9" x14ac:dyDescent="0.2">
      <c r="A301" s="1">
        <v>100</v>
      </c>
      <c r="B301" s="1">
        <v>1376</v>
      </c>
      <c r="C301" s="13" t="s">
        <v>1520</v>
      </c>
      <c r="D301" s="13" t="s">
        <v>514</v>
      </c>
      <c r="E301" s="1" t="s">
        <v>214</v>
      </c>
      <c r="F301" s="1" t="s">
        <v>21</v>
      </c>
      <c r="G301" s="1" t="s">
        <v>206</v>
      </c>
      <c r="H301" s="1">
        <v>1</v>
      </c>
      <c r="I301" s="6">
        <v>3.0671296296296294E-2</v>
      </c>
    </row>
    <row r="302" spans="1:9" x14ac:dyDescent="0.2">
      <c r="A302" s="1">
        <v>101</v>
      </c>
      <c r="B302" s="1">
        <v>1075</v>
      </c>
      <c r="C302" s="13" t="s">
        <v>647</v>
      </c>
      <c r="D302" s="13" t="s">
        <v>103</v>
      </c>
      <c r="E302" s="1" t="s">
        <v>232</v>
      </c>
      <c r="F302" s="1" t="s">
        <v>40</v>
      </c>
      <c r="G302" s="1" t="s">
        <v>206</v>
      </c>
      <c r="H302" s="1">
        <v>1</v>
      </c>
      <c r="I302" s="6">
        <v>3.0833333333333334E-2</v>
      </c>
    </row>
    <row r="303" spans="1:9" x14ac:dyDescent="0.2">
      <c r="A303" s="1">
        <v>102</v>
      </c>
      <c r="B303" s="1">
        <v>503</v>
      </c>
      <c r="C303" s="13" t="s">
        <v>230</v>
      </c>
      <c r="D303" s="13" t="s">
        <v>231</v>
      </c>
      <c r="E303" s="1" t="s">
        <v>232</v>
      </c>
      <c r="F303" s="1" t="s">
        <v>222</v>
      </c>
      <c r="G303" s="1" t="s">
        <v>206</v>
      </c>
      <c r="H303" s="1">
        <v>1</v>
      </c>
      <c r="I303" s="6">
        <v>3.0844907407407404E-2</v>
      </c>
    </row>
    <row r="304" spans="1:9" x14ac:dyDescent="0.2">
      <c r="A304" s="1">
        <v>103</v>
      </c>
      <c r="B304" s="1">
        <v>1081</v>
      </c>
      <c r="C304" s="13" t="s">
        <v>640</v>
      </c>
      <c r="D304" s="13" t="s">
        <v>641</v>
      </c>
      <c r="E304" s="1" t="s">
        <v>232</v>
      </c>
      <c r="F304" s="1" t="s">
        <v>40</v>
      </c>
      <c r="G304" s="1" t="s">
        <v>206</v>
      </c>
      <c r="H304" s="1">
        <v>1</v>
      </c>
      <c r="I304" s="6">
        <v>3.1030092592592592E-2</v>
      </c>
    </row>
    <row r="305" spans="1:9" x14ac:dyDescent="0.2">
      <c r="A305" s="1">
        <v>104</v>
      </c>
      <c r="B305" s="1">
        <v>752</v>
      </c>
      <c r="C305" s="13" t="s">
        <v>1521</v>
      </c>
      <c r="D305" s="13" t="s">
        <v>1522</v>
      </c>
      <c r="E305" s="1" t="s">
        <v>232</v>
      </c>
      <c r="F305" s="1" t="s">
        <v>34</v>
      </c>
      <c r="G305" s="1" t="s">
        <v>206</v>
      </c>
      <c r="H305" s="1">
        <v>1</v>
      </c>
      <c r="I305" s="6">
        <v>3.1030092592592592E-2</v>
      </c>
    </row>
    <row r="306" spans="1:9" x14ac:dyDescent="0.2">
      <c r="A306" s="1">
        <v>105</v>
      </c>
      <c r="B306" s="1">
        <v>605</v>
      </c>
      <c r="C306" s="13" t="s">
        <v>593</v>
      </c>
      <c r="D306" s="13" t="s">
        <v>1367</v>
      </c>
      <c r="E306" s="1" t="s">
        <v>232</v>
      </c>
      <c r="F306" s="1" t="s">
        <v>37</v>
      </c>
      <c r="G306" s="1" t="s">
        <v>206</v>
      </c>
      <c r="H306" s="1">
        <v>1</v>
      </c>
      <c r="I306" s="6">
        <v>3.1041666666666665E-2</v>
      </c>
    </row>
    <row r="307" spans="1:9" x14ac:dyDescent="0.2">
      <c r="A307" s="1">
        <v>106</v>
      </c>
      <c r="B307" s="1">
        <v>1399</v>
      </c>
      <c r="C307" s="13" t="s">
        <v>1523</v>
      </c>
      <c r="D307" s="13" t="s">
        <v>1524</v>
      </c>
      <c r="E307" s="1" t="s">
        <v>205</v>
      </c>
      <c r="F307" s="1" t="s">
        <v>16</v>
      </c>
      <c r="G307" s="1" t="s">
        <v>206</v>
      </c>
      <c r="H307" s="1">
        <v>1</v>
      </c>
      <c r="I307" s="6">
        <v>3.107638888888889E-2</v>
      </c>
    </row>
    <row r="308" spans="1:9" x14ac:dyDescent="0.2">
      <c r="A308" s="1">
        <v>107</v>
      </c>
      <c r="B308" s="1">
        <v>304</v>
      </c>
      <c r="C308" s="13" t="s">
        <v>207</v>
      </c>
      <c r="D308" s="13" t="s">
        <v>208</v>
      </c>
      <c r="E308" s="1" t="s">
        <v>205</v>
      </c>
      <c r="F308" s="1" t="s">
        <v>46</v>
      </c>
      <c r="G308" s="1" t="s">
        <v>206</v>
      </c>
      <c r="H308" s="1">
        <v>1</v>
      </c>
      <c r="I308" s="6">
        <v>3.1145833333333334E-2</v>
      </c>
    </row>
    <row r="309" spans="1:9" x14ac:dyDescent="0.2">
      <c r="A309" s="1">
        <v>108</v>
      </c>
      <c r="B309" s="1">
        <v>1066</v>
      </c>
      <c r="C309" s="13" t="s">
        <v>291</v>
      </c>
      <c r="D309" s="13" t="s">
        <v>64</v>
      </c>
      <c r="E309" s="1" t="s">
        <v>232</v>
      </c>
      <c r="F309" s="1" t="s">
        <v>40</v>
      </c>
      <c r="G309" s="1" t="s">
        <v>206</v>
      </c>
      <c r="H309" s="1">
        <v>1</v>
      </c>
      <c r="I309" s="6">
        <v>3.1666666666666669E-2</v>
      </c>
    </row>
    <row r="310" spans="1:9" x14ac:dyDescent="0.2">
      <c r="A310" s="1">
        <v>109</v>
      </c>
      <c r="B310" s="1">
        <v>738</v>
      </c>
      <c r="C310" s="13" t="s">
        <v>1362</v>
      </c>
      <c r="D310" s="13" t="s">
        <v>1525</v>
      </c>
      <c r="E310" s="1" t="s">
        <v>211</v>
      </c>
      <c r="F310" s="1" t="s">
        <v>34</v>
      </c>
      <c r="G310" s="1" t="s">
        <v>206</v>
      </c>
      <c r="H310" s="1">
        <v>1</v>
      </c>
      <c r="I310" s="6">
        <v>3.1782407407407405E-2</v>
      </c>
    </row>
    <row r="311" spans="1:9" x14ac:dyDescent="0.2">
      <c r="A311" s="1">
        <v>110</v>
      </c>
      <c r="B311" s="1">
        <v>1542</v>
      </c>
      <c r="C311" s="13" t="s">
        <v>631</v>
      </c>
      <c r="D311" s="13" t="s">
        <v>632</v>
      </c>
      <c r="E311" s="1" t="s">
        <v>214</v>
      </c>
      <c r="F311" s="1" t="s">
        <v>16</v>
      </c>
      <c r="G311" s="1" t="s">
        <v>206</v>
      </c>
      <c r="H311" s="1">
        <v>1</v>
      </c>
      <c r="I311" s="6">
        <v>3.184027777777778E-2</v>
      </c>
    </row>
    <row r="312" spans="1:9" x14ac:dyDescent="0.2">
      <c r="A312" s="1">
        <v>111</v>
      </c>
      <c r="B312" s="1">
        <v>649</v>
      </c>
      <c r="C312" s="13" t="s">
        <v>238</v>
      </c>
      <c r="D312" s="13" t="s">
        <v>437</v>
      </c>
      <c r="E312" s="1" t="s">
        <v>214</v>
      </c>
      <c r="F312" s="1" t="s">
        <v>37</v>
      </c>
      <c r="G312" s="1" t="s">
        <v>206</v>
      </c>
      <c r="H312" s="1">
        <v>1</v>
      </c>
      <c r="I312" s="6">
        <v>3.1979166666666663E-2</v>
      </c>
    </row>
    <row r="313" spans="1:9" x14ac:dyDescent="0.2">
      <c r="A313" s="1">
        <v>112</v>
      </c>
      <c r="B313" s="1">
        <v>687</v>
      </c>
      <c r="C313" s="13" t="s">
        <v>1526</v>
      </c>
      <c r="D313" s="13" t="s">
        <v>1527</v>
      </c>
      <c r="E313" s="1" t="s">
        <v>211</v>
      </c>
      <c r="F313" s="1" t="s">
        <v>37</v>
      </c>
      <c r="G313" s="1" t="s">
        <v>206</v>
      </c>
      <c r="H313" s="1">
        <v>1</v>
      </c>
      <c r="I313" s="6">
        <v>3.2037037037037037E-2</v>
      </c>
    </row>
    <row r="314" spans="1:9" x14ac:dyDescent="0.2">
      <c r="A314" s="1">
        <v>113</v>
      </c>
      <c r="B314" s="1">
        <v>535</v>
      </c>
      <c r="C314" s="13" t="s">
        <v>257</v>
      </c>
      <c r="D314" s="13" t="s">
        <v>1528</v>
      </c>
      <c r="E314" s="1" t="s">
        <v>205</v>
      </c>
      <c r="F314" s="1" t="s">
        <v>222</v>
      </c>
      <c r="G314" s="1" t="s">
        <v>206</v>
      </c>
      <c r="H314" s="1">
        <v>1</v>
      </c>
      <c r="I314" s="6">
        <v>3.2175925925925927E-2</v>
      </c>
    </row>
    <row r="315" spans="1:9" x14ac:dyDescent="0.2">
      <c r="A315" s="1">
        <v>114</v>
      </c>
      <c r="B315" s="1">
        <v>1208</v>
      </c>
      <c r="C315" s="13" t="s">
        <v>300</v>
      </c>
      <c r="D315" s="13" t="s">
        <v>301</v>
      </c>
      <c r="E315" s="1" t="s">
        <v>232</v>
      </c>
      <c r="F315" s="1" t="s">
        <v>28</v>
      </c>
      <c r="G315" s="1" t="s">
        <v>206</v>
      </c>
      <c r="H315" s="1">
        <v>1</v>
      </c>
      <c r="I315" s="6">
        <v>3.2523148148148148E-2</v>
      </c>
    </row>
    <row r="316" spans="1:9" x14ac:dyDescent="0.2">
      <c r="A316" s="1">
        <v>115</v>
      </c>
      <c r="B316" s="1">
        <v>512</v>
      </c>
      <c r="C316" s="13" t="s">
        <v>233</v>
      </c>
      <c r="D316" s="13" t="s">
        <v>234</v>
      </c>
      <c r="E316" s="1" t="s">
        <v>205</v>
      </c>
      <c r="F316" s="1" t="s">
        <v>222</v>
      </c>
      <c r="G316" s="1" t="s">
        <v>206</v>
      </c>
      <c r="H316" s="1">
        <v>1</v>
      </c>
      <c r="I316" s="6">
        <v>3.2615740740740744E-2</v>
      </c>
    </row>
    <row r="317" spans="1:9" x14ac:dyDescent="0.2">
      <c r="A317" s="1">
        <v>116</v>
      </c>
      <c r="B317" s="1">
        <v>777</v>
      </c>
      <c r="C317" s="13" t="s">
        <v>237</v>
      </c>
      <c r="D317" s="13" t="s">
        <v>1529</v>
      </c>
      <c r="E317" s="1" t="s">
        <v>205</v>
      </c>
      <c r="F317" s="1" t="s">
        <v>34</v>
      </c>
      <c r="G317" s="1" t="s">
        <v>206</v>
      </c>
      <c r="H317" s="1">
        <v>1</v>
      </c>
      <c r="I317" s="6">
        <v>3.3032407407407406E-2</v>
      </c>
    </row>
    <row r="318" spans="1:9" x14ac:dyDescent="0.2">
      <c r="A318" s="1">
        <v>117</v>
      </c>
      <c r="B318" s="1">
        <v>606</v>
      </c>
      <c r="C318" s="13" t="s">
        <v>252</v>
      </c>
      <c r="D318" s="13" t="s">
        <v>253</v>
      </c>
      <c r="E318" s="1" t="s">
        <v>214</v>
      </c>
      <c r="F318" s="1" t="s">
        <v>37</v>
      </c>
      <c r="G318" s="1" t="s">
        <v>206</v>
      </c>
      <c r="H318" s="1">
        <v>1</v>
      </c>
      <c r="I318" s="6">
        <v>3.3229166666666664E-2</v>
      </c>
    </row>
    <row r="319" spans="1:9" x14ac:dyDescent="0.2">
      <c r="A319" s="1">
        <v>118</v>
      </c>
      <c r="B319" s="1">
        <v>656</v>
      </c>
      <c r="C319" s="13" t="s">
        <v>650</v>
      </c>
      <c r="D319" s="13" t="s">
        <v>651</v>
      </c>
      <c r="E319" s="1" t="s">
        <v>205</v>
      </c>
      <c r="F319" s="1" t="s">
        <v>37</v>
      </c>
      <c r="G319" s="1" t="s">
        <v>206</v>
      </c>
      <c r="H319" s="1">
        <v>1</v>
      </c>
      <c r="I319" s="6">
        <v>3.3252314814814811E-2</v>
      </c>
    </row>
    <row r="320" spans="1:9" x14ac:dyDescent="0.2">
      <c r="A320" s="1">
        <v>119</v>
      </c>
      <c r="B320" s="1">
        <v>301</v>
      </c>
      <c r="C320" s="13" t="s">
        <v>275</v>
      </c>
      <c r="D320" s="13" t="s">
        <v>50</v>
      </c>
      <c r="E320" s="1" t="s">
        <v>214</v>
      </c>
      <c r="F320" s="1" t="s">
        <v>46</v>
      </c>
      <c r="G320" s="1" t="s">
        <v>206</v>
      </c>
      <c r="H320" s="1">
        <v>1</v>
      </c>
      <c r="I320" s="6">
        <v>3.3599537037037039E-2</v>
      </c>
    </row>
    <row r="321" spans="1:9" x14ac:dyDescent="0.2">
      <c r="A321" s="1">
        <v>120</v>
      </c>
      <c r="B321" s="1">
        <v>775</v>
      </c>
      <c r="C321" s="13" t="s">
        <v>1530</v>
      </c>
      <c r="D321" s="13" t="s">
        <v>1531</v>
      </c>
      <c r="E321" s="1" t="s">
        <v>205</v>
      </c>
      <c r="F321" s="1" t="s">
        <v>34</v>
      </c>
      <c r="G321" s="1" t="s">
        <v>206</v>
      </c>
      <c r="H321" s="1">
        <v>1</v>
      </c>
      <c r="I321" s="6">
        <v>3.3657407407407407E-2</v>
      </c>
    </row>
    <row r="322" spans="1:9" x14ac:dyDescent="0.2">
      <c r="A322" s="1">
        <v>121</v>
      </c>
      <c r="B322" s="1">
        <v>642</v>
      </c>
      <c r="C322" s="13" t="s">
        <v>652</v>
      </c>
      <c r="D322" s="13" t="s">
        <v>653</v>
      </c>
      <c r="E322" s="1" t="s">
        <v>205</v>
      </c>
      <c r="F322" s="1" t="s">
        <v>37</v>
      </c>
      <c r="G322" s="1" t="s">
        <v>206</v>
      </c>
      <c r="H322" s="1">
        <v>1</v>
      </c>
      <c r="I322" s="6">
        <v>3.4143518518518517E-2</v>
      </c>
    </row>
    <row r="323" spans="1:9" x14ac:dyDescent="0.2">
      <c r="A323" s="1">
        <v>122</v>
      </c>
      <c r="B323" s="1">
        <v>320</v>
      </c>
      <c r="C323" s="13" t="s">
        <v>217</v>
      </c>
      <c r="D323" s="13" t="s">
        <v>218</v>
      </c>
      <c r="E323" s="1" t="s">
        <v>214</v>
      </c>
      <c r="F323" s="1" t="s">
        <v>46</v>
      </c>
      <c r="G323" s="1" t="s">
        <v>206</v>
      </c>
      <c r="H323" s="1">
        <v>1</v>
      </c>
      <c r="I323" s="6">
        <v>3.4282407407407407E-2</v>
      </c>
    </row>
    <row r="324" spans="1:9" x14ac:dyDescent="0.2">
      <c r="A324" s="1">
        <v>123</v>
      </c>
      <c r="B324" s="1">
        <v>329</v>
      </c>
      <c r="C324" s="13" t="s">
        <v>221</v>
      </c>
      <c r="D324" s="13" t="s">
        <v>129</v>
      </c>
      <c r="E324" s="1" t="s">
        <v>205</v>
      </c>
      <c r="F324" s="1" t="s">
        <v>46</v>
      </c>
      <c r="G324" s="1" t="s">
        <v>206</v>
      </c>
      <c r="H324" s="1">
        <v>1</v>
      </c>
      <c r="I324" s="6">
        <v>3.4293981481481481E-2</v>
      </c>
    </row>
    <row r="325" spans="1:9" x14ac:dyDescent="0.2">
      <c r="A325" s="1">
        <v>124</v>
      </c>
      <c r="B325" s="1">
        <v>1534</v>
      </c>
      <c r="C325" s="13" t="s">
        <v>631</v>
      </c>
      <c r="D325" s="13" t="s">
        <v>895</v>
      </c>
      <c r="E325" s="1" t="s">
        <v>205</v>
      </c>
      <c r="F325" s="1" t="s">
        <v>46</v>
      </c>
      <c r="G325" s="1" t="s">
        <v>206</v>
      </c>
      <c r="H325" s="1">
        <v>1</v>
      </c>
      <c r="I325" s="6">
        <v>3.4305555555555554E-2</v>
      </c>
    </row>
    <row r="326" spans="1:9" x14ac:dyDescent="0.2">
      <c r="A326" s="1">
        <v>125</v>
      </c>
      <c r="B326" s="1">
        <v>387</v>
      </c>
      <c r="C326" s="13" t="s">
        <v>1532</v>
      </c>
      <c r="D326" s="13" t="s">
        <v>59</v>
      </c>
      <c r="E326" s="1" t="s">
        <v>211</v>
      </c>
      <c r="F326" s="1" t="s">
        <v>46</v>
      </c>
      <c r="G326" s="1" t="s">
        <v>206</v>
      </c>
      <c r="H326" s="1">
        <v>1</v>
      </c>
      <c r="I326" s="6">
        <v>3.4386574074074076E-2</v>
      </c>
    </row>
    <row r="327" spans="1:9" x14ac:dyDescent="0.2">
      <c r="A327" s="1">
        <v>126</v>
      </c>
      <c r="B327" s="1">
        <v>722</v>
      </c>
      <c r="C327" s="13" t="s">
        <v>270</v>
      </c>
      <c r="D327" s="13" t="s">
        <v>271</v>
      </c>
      <c r="E327" s="1" t="s">
        <v>205</v>
      </c>
      <c r="F327" s="1" t="s">
        <v>34</v>
      </c>
      <c r="G327" s="1" t="s">
        <v>206</v>
      </c>
      <c r="H327" s="1">
        <v>1</v>
      </c>
      <c r="I327" s="6">
        <v>3.4513888888888893E-2</v>
      </c>
    </row>
    <row r="328" spans="1:9" x14ac:dyDescent="0.2">
      <c r="A328" s="1">
        <v>127</v>
      </c>
      <c r="B328" s="1">
        <v>758</v>
      </c>
      <c r="C328" s="13" t="s">
        <v>272</v>
      </c>
      <c r="D328" s="13" t="s">
        <v>273</v>
      </c>
      <c r="E328" s="1" t="s">
        <v>232</v>
      </c>
      <c r="F328" s="1" t="s">
        <v>34</v>
      </c>
      <c r="G328" s="1" t="s">
        <v>206</v>
      </c>
      <c r="H328" s="1">
        <v>1</v>
      </c>
      <c r="I328" s="6">
        <v>3.4675925925925923E-2</v>
      </c>
    </row>
    <row r="329" spans="1:9" x14ac:dyDescent="0.2">
      <c r="A329" s="1">
        <v>128</v>
      </c>
      <c r="B329" s="1">
        <v>756</v>
      </c>
      <c r="C329" s="13" t="s">
        <v>616</v>
      </c>
      <c r="D329" s="13" t="s">
        <v>656</v>
      </c>
      <c r="E329" s="1" t="s">
        <v>214</v>
      </c>
      <c r="F329" s="1" t="s">
        <v>34</v>
      </c>
      <c r="G329" s="1" t="s">
        <v>206</v>
      </c>
      <c r="H329" s="1">
        <v>1</v>
      </c>
      <c r="I329" s="6">
        <v>3.4849537037037033E-2</v>
      </c>
    </row>
    <row r="330" spans="1:9" x14ac:dyDescent="0.2">
      <c r="A330" s="1">
        <v>129</v>
      </c>
      <c r="B330" s="1">
        <v>688</v>
      </c>
      <c r="C330" s="13" t="s">
        <v>1533</v>
      </c>
      <c r="D330" s="13" t="s">
        <v>146</v>
      </c>
      <c r="E330" s="1" t="s">
        <v>211</v>
      </c>
      <c r="F330" s="1" t="s">
        <v>37</v>
      </c>
      <c r="G330" s="1" t="s">
        <v>206</v>
      </c>
      <c r="H330" s="1">
        <v>1</v>
      </c>
      <c r="I330" s="6">
        <v>3.5208333333333335E-2</v>
      </c>
    </row>
    <row r="331" spans="1:9" x14ac:dyDescent="0.2">
      <c r="A331" s="1">
        <v>130</v>
      </c>
      <c r="B331" s="1">
        <v>1327</v>
      </c>
      <c r="C331" s="13" t="s">
        <v>306</v>
      </c>
      <c r="D331" s="13" t="s">
        <v>121</v>
      </c>
      <c r="E331" s="1" t="s">
        <v>214</v>
      </c>
      <c r="F331" s="1" t="s">
        <v>21</v>
      </c>
      <c r="G331" s="1" t="s">
        <v>206</v>
      </c>
      <c r="H331" s="1">
        <v>1</v>
      </c>
      <c r="I331" s="6">
        <v>3.5567129629629629E-2</v>
      </c>
    </row>
    <row r="332" spans="1:9" x14ac:dyDescent="0.2">
      <c r="A332" s="1">
        <v>131</v>
      </c>
      <c r="B332" s="1">
        <v>337</v>
      </c>
      <c r="C332" s="13" t="s">
        <v>223</v>
      </c>
      <c r="D332" s="13" t="s">
        <v>224</v>
      </c>
      <c r="E332" s="1" t="s">
        <v>211</v>
      </c>
      <c r="F332" s="1" t="s">
        <v>46</v>
      </c>
      <c r="G332" s="1" t="s">
        <v>206</v>
      </c>
      <c r="H332" s="1">
        <v>1</v>
      </c>
      <c r="I332" s="6">
        <v>3.6412037037037034E-2</v>
      </c>
    </row>
    <row r="333" spans="1:9" x14ac:dyDescent="0.2">
      <c r="A333" s="1">
        <v>132</v>
      </c>
      <c r="B333" s="1">
        <v>384</v>
      </c>
      <c r="C333" s="13" t="s">
        <v>1534</v>
      </c>
      <c r="D333" s="13" t="s">
        <v>1037</v>
      </c>
      <c r="E333" s="1" t="s">
        <v>205</v>
      </c>
      <c r="F333" s="1" t="s">
        <v>46</v>
      </c>
      <c r="G333" s="1" t="s">
        <v>206</v>
      </c>
      <c r="H333" s="1">
        <v>1</v>
      </c>
      <c r="I333" s="6">
        <v>3.6886574074074079E-2</v>
      </c>
    </row>
    <row r="334" spans="1:9" x14ac:dyDescent="0.2">
      <c r="A334" s="1">
        <v>133</v>
      </c>
      <c r="B334" s="1">
        <v>608</v>
      </c>
      <c r="C334" s="13" t="s">
        <v>1535</v>
      </c>
      <c r="D334" s="13" t="s">
        <v>1536</v>
      </c>
      <c r="E334" s="1" t="s">
        <v>205</v>
      </c>
      <c r="F334" s="1" t="s">
        <v>37</v>
      </c>
      <c r="G334" s="1" t="s">
        <v>206</v>
      </c>
      <c r="H334" s="1">
        <v>1</v>
      </c>
      <c r="I334" s="6">
        <v>3.7083333333333336E-2</v>
      </c>
    </row>
    <row r="335" spans="1:9" x14ac:dyDescent="0.2">
      <c r="A335" s="1">
        <v>134</v>
      </c>
      <c r="B335" s="1">
        <v>653</v>
      </c>
      <c r="C335" s="13" t="s">
        <v>661</v>
      </c>
      <c r="D335" s="13" t="s">
        <v>662</v>
      </c>
      <c r="E335" s="1" t="s">
        <v>205</v>
      </c>
      <c r="F335" s="1" t="s">
        <v>37</v>
      </c>
      <c r="G335" s="1" t="s">
        <v>206</v>
      </c>
      <c r="H335" s="1">
        <v>1</v>
      </c>
      <c r="I335" s="6">
        <v>3.784722222222222E-2</v>
      </c>
    </row>
    <row r="336" spans="1:9" x14ac:dyDescent="0.2">
      <c r="A336" s="1">
        <v>135</v>
      </c>
      <c r="B336" s="1">
        <v>9999</v>
      </c>
      <c r="C336" s="13" t="s">
        <v>442</v>
      </c>
      <c r="D336" s="13" t="s">
        <v>201</v>
      </c>
    </row>
    <row r="337" spans="1:19" x14ac:dyDescent="0.2">
      <c r="C337" s="13"/>
      <c r="D337" s="13"/>
    </row>
    <row r="338" spans="1:19" x14ac:dyDescent="0.2">
      <c r="C338" s="13"/>
      <c r="D338" s="13"/>
    </row>
    <row r="339" spans="1:19" ht="15.75" x14ac:dyDescent="0.25">
      <c r="C339" s="3" t="s">
        <v>329</v>
      </c>
    </row>
    <row r="341" spans="1:19" ht="15.75" x14ac:dyDescent="0.25">
      <c r="A341" s="4" t="s">
        <v>3</v>
      </c>
      <c r="B341" s="4" t="s">
        <v>4</v>
      </c>
      <c r="C341" s="5" t="s">
        <v>5</v>
      </c>
      <c r="D341" s="5" t="s">
        <v>6</v>
      </c>
      <c r="E341" s="4" t="s">
        <v>7</v>
      </c>
      <c r="F341" s="4" t="s">
        <v>8</v>
      </c>
      <c r="G341" s="4" t="s">
        <v>9</v>
      </c>
      <c r="H341" s="4" t="s">
        <v>10</v>
      </c>
      <c r="I341" s="4" t="s">
        <v>11</v>
      </c>
      <c r="J341" s="4"/>
    </row>
    <row r="342" spans="1:19" x14ac:dyDescent="0.2">
      <c r="A342" s="1">
        <v>1</v>
      </c>
      <c r="B342" s="1">
        <v>1044</v>
      </c>
      <c r="C342" t="s">
        <v>1537</v>
      </c>
      <c r="D342" t="s">
        <v>1538</v>
      </c>
      <c r="E342" s="1" t="s">
        <v>20</v>
      </c>
      <c r="F342" s="1" t="s">
        <v>343</v>
      </c>
      <c r="G342" s="1" t="s">
        <v>17</v>
      </c>
      <c r="H342" s="1">
        <v>2</v>
      </c>
      <c r="I342" s="6">
        <v>1.6759259259259258E-2</v>
      </c>
    </row>
    <row r="343" spans="1:19" x14ac:dyDescent="0.2">
      <c r="A343" s="1">
        <v>2</v>
      </c>
      <c r="B343" s="1">
        <v>1037</v>
      </c>
      <c r="C343" t="s">
        <v>1539</v>
      </c>
      <c r="D343" t="s">
        <v>1540</v>
      </c>
      <c r="E343" s="1" t="s">
        <v>20</v>
      </c>
      <c r="F343" s="1" t="s">
        <v>343</v>
      </c>
      <c r="G343" s="1" t="s">
        <v>17</v>
      </c>
      <c r="H343" s="1">
        <v>2</v>
      </c>
      <c r="I343" s="6">
        <v>1.8020833333333333E-2</v>
      </c>
    </row>
    <row r="344" spans="1:19" x14ac:dyDescent="0.2">
      <c r="A344" s="1">
        <v>3</v>
      </c>
      <c r="B344" s="1">
        <v>1040</v>
      </c>
      <c r="C344" t="s">
        <v>1541</v>
      </c>
      <c r="D344" t="s">
        <v>1542</v>
      </c>
      <c r="E344" s="1" t="s">
        <v>20</v>
      </c>
      <c r="F344" s="1" t="s">
        <v>343</v>
      </c>
      <c r="G344" s="1" t="s">
        <v>17</v>
      </c>
      <c r="H344" s="1">
        <v>2</v>
      </c>
      <c r="I344" s="6">
        <v>1.8958333333333334E-2</v>
      </c>
    </row>
    <row r="345" spans="1:19" x14ac:dyDescent="0.2">
      <c r="A345" s="1">
        <v>4</v>
      </c>
      <c r="B345" s="1">
        <v>1042</v>
      </c>
      <c r="C345" t="s">
        <v>700</v>
      </c>
      <c r="D345" t="s">
        <v>1543</v>
      </c>
      <c r="E345" s="1" t="s">
        <v>20</v>
      </c>
      <c r="F345" s="1" t="s">
        <v>343</v>
      </c>
      <c r="G345" s="1" t="s">
        <v>17</v>
      </c>
      <c r="H345" s="1">
        <v>2</v>
      </c>
      <c r="I345" s="6">
        <v>1.9004629629629632E-2</v>
      </c>
    </row>
    <row r="346" spans="1:19" x14ac:dyDescent="0.2">
      <c r="A346" s="1">
        <v>5</v>
      </c>
      <c r="B346" s="1">
        <v>960</v>
      </c>
      <c r="C346" t="s">
        <v>489</v>
      </c>
      <c r="D346" t="s">
        <v>667</v>
      </c>
      <c r="E346" s="1" t="s">
        <v>20</v>
      </c>
      <c r="F346" s="1" t="s">
        <v>345</v>
      </c>
      <c r="G346" s="1" t="s">
        <v>17</v>
      </c>
      <c r="H346" s="1">
        <v>2</v>
      </c>
      <c r="I346" s="6">
        <v>1.9594907407407405E-2</v>
      </c>
    </row>
    <row r="347" spans="1:19" x14ac:dyDescent="0.2">
      <c r="A347" s="1">
        <v>6</v>
      </c>
      <c r="B347" s="1">
        <v>1161</v>
      </c>
      <c r="C347" t="s">
        <v>1376</v>
      </c>
      <c r="D347" t="s">
        <v>308</v>
      </c>
      <c r="E347" s="1" t="s">
        <v>20</v>
      </c>
      <c r="F347" s="1" t="s">
        <v>350</v>
      </c>
      <c r="G347" s="1" t="s">
        <v>17</v>
      </c>
      <c r="H347" s="1">
        <v>2</v>
      </c>
      <c r="I347" s="6">
        <v>1.9606481481481482E-2</v>
      </c>
    </row>
    <row r="348" spans="1:19" x14ac:dyDescent="0.2">
      <c r="A348" s="1">
        <v>7</v>
      </c>
      <c r="B348" s="1">
        <v>421</v>
      </c>
      <c r="C348" t="s">
        <v>982</v>
      </c>
      <c r="D348" t="s">
        <v>1380</v>
      </c>
      <c r="E348" s="1" t="s">
        <v>20</v>
      </c>
      <c r="F348" s="1" t="s">
        <v>332</v>
      </c>
      <c r="G348" s="1" t="s">
        <v>17</v>
      </c>
      <c r="H348" s="1">
        <v>2</v>
      </c>
      <c r="I348" s="6">
        <v>1.9618055555555555E-2</v>
      </c>
    </row>
    <row r="349" spans="1:19" x14ac:dyDescent="0.2">
      <c r="A349" s="1">
        <v>8</v>
      </c>
      <c r="B349" s="1">
        <v>1537</v>
      </c>
      <c r="C349" t="s">
        <v>464</v>
      </c>
      <c r="D349" t="s">
        <v>1544</v>
      </c>
      <c r="E349" s="1" t="s">
        <v>15</v>
      </c>
      <c r="F349" s="1" t="s">
        <v>353</v>
      </c>
      <c r="G349" s="1" t="s">
        <v>17</v>
      </c>
      <c r="H349" s="1">
        <v>2</v>
      </c>
      <c r="I349" s="6">
        <v>1.9710648148148147E-2</v>
      </c>
    </row>
    <row r="350" spans="1:19" x14ac:dyDescent="0.2">
      <c r="A350" s="1">
        <v>9</v>
      </c>
      <c r="B350" s="1">
        <v>1578</v>
      </c>
      <c r="C350" t="s">
        <v>1545</v>
      </c>
      <c r="D350" t="s">
        <v>1546</v>
      </c>
      <c r="E350" s="1" t="s">
        <v>31</v>
      </c>
      <c r="F350" s="1" t="s">
        <v>359</v>
      </c>
      <c r="G350" s="1" t="s">
        <v>17</v>
      </c>
      <c r="H350" s="1">
        <v>2</v>
      </c>
      <c r="I350" s="6">
        <v>2.0057870370370368E-2</v>
      </c>
    </row>
    <row r="351" spans="1:19" x14ac:dyDescent="0.2">
      <c r="A351" s="1">
        <v>10</v>
      </c>
      <c r="B351" s="1">
        <v>412</v>
      </c>
      <c r="C351" t="s">
        <v>335</v>
      </c>
      <c r="D351" t="s">
        <v>336</v>
      </c>
      <c r="E351" s="1" t="s">
        <v>20</v>
      </c>
      <c r="F351" s="1" t="s">
        <v>332</v>
      </c>
      <c r="G351" s="1" t="s">
        <v>17</v>
      </c>
      <c r="H351" s="1">
        <v>2</v>
      </c>
      <c r="I351" s="6">
        <v>2.0069444444444442E-2</v>
      </c>
    </row>
    <row r="352" spans="1:19" ht="15.75" x14ac:dyDescent="0.25">
      <c r="A352" s="1">
        <v>11</v>
      </c>
      <c r="B352" s="1">
        <v>1536</v>
      </c>
      <c r="C352" t="s">
        <v>32</v>
      </c>
      <c r="D352" t="s">
        <v>1152</v>
      </c>
      <c r="E352" s="1" t="s">
        <v>55</v>
      </c>
      <c r="F352" s="1" t="s">
        <v>353</v>
      </c>
      <c r="G352" s="1" t="s">
        <v>17</v>
      </c>
      <c r="H352" s="1">
        <v>2</v>
      </c>
      <c r="I352" s="6">
        <v>2.013888888888889E-2</v>
      </c>
      <c r="K352" s="4"/>
      <c r="L352" s="4"/>
      <c r="M352" s="4"/>
      <c r="N352" s="4" t="s">
        <v>12</v>
      </c>
      <c r="O352" s="4"/>
      <c r="P352" s="4"/>
      <c r="Q352" s="4"/>
      <c r="R352" s="4"/>
      <c r="S352" s="4"/>
    </row>
    <row r="353" spans="1:19" x14ac:dyDescent="0.2">
      <c r="A353" s="1">
        <v>12</v>
      </c>
      <c r="B353" s="1">
        <v>521</v>
      </c>
      <c r="C353" t="s">
        <v>670</v>
      </c>
      <c r="D353" t="s">
        <v>671</v>
      </c>
      <c r="E353" s="1" t="s">
        <v>55</v>
      </c>
      <c r="F353" s="1" t="s">
        <v>222</v>
      </c>
      <c r="G353" s="1" t="s">
        <v>17</v>
      </c>
      <c r="H353" s="1">
        <v>2</v>
      </c>
      <c r="I353" s="6">
        <v>2.0312500000000001E-2</v>
      </c>
    </row>
    <row r="354" spans="1:19" ht="15.75" x14ac:dyDescent="0.25">
      <c r="A354" s="1">
        <v>13</v>
      </c>
      <c r="B354" s="1">
        <v>1128</v>
      </c>
      <c r="C354" t="s">
        <v>378</v>
      </c>
      <c r="D354" t="s">
        <v>681</v>
      </c>
      <c r="E354" s="1" t="s">
        <v>20</v>
      </c>
      <c r="F354" s="1" t="s">
        <v>350</v>
      </c>
      <c r="G354" s="1" t="s">
        <v>17</v>
      </c>
      <c r="H354" s="1">
        <v>2</v>
      </c>
      <c r="I354" s="6">
        <v>2.0416666666666666E-2</v>
      </c>
      <c r="K354" s="4" t="s">
        <v>8</v>
      </c>
      <c r="L354" s="4"/>
      <c r="M354" s="5"/>
      <c r="N354" s="5"/>
      <c r="O354" s="4"/>
      <c r="P354" s="4"/>
      <c r="Q354" s="4"/>
      <c r="R354" s="4" t="s">
        <v>22</v>
      </c>
      <c r="S354" s="4" t="s">
        <v>23</v>
      </c>
    </row>
    <row r="355" spans="1:19" ht="15.75" x14ac:dyDescent="0.25">
      <c r="A355" s="1">
        <v>14</v>
      </c>
      <c r="B355" s="1">
        <v>1003</v>
      </c>
      <c r="C355" t="s">
        <v>400</v>
      </c>
      <c r="D355" t="s">
        <v>401</v>
      </c>
      <c r="E355" s="1" t="s">
        <v>20</v>
      </c>
      <c r="F355" s="1" t="s">
        <v>343</v>
      </c>
      <c r="G355" s="1" t="s">
        <v>17</v>
      </c>
      <c r="H355" s="1">
        <v>2</v>
      </c>
      <c r="I355" s="6">
        <v>2.1087962962962961E-2</v>
      </c>
      <c r="K355" s="7" t="s">
        <v>332</v>
      </c>
      <c r="L355" s="1">
        <v>7</v>
      </c>
      <c r="M355" s="1">
        <v>10</v>
      </c>
      <c r="N355" s="1">
        <v>18</v>
      </c>
      <c r="O355" s="1">
        <v>25</v>
      </c>
      <c r="P355" s="1">
        <v>29</v>
      </c>
      <c r="Q355" s="1">
        <v>37</v>
      </c>
      <c r="R355" s="7">
        <v>126</v>
      </c>
      <c r="S355" s="8">
        <v>8</v>
      </c>
    </row>
    <row r="356" spans="1:19" ht="15.75" x14ac:dyDescent="0.25">
      <c r="A356" s="1">
        <v>15</v>
      </c>
      <c r="B356" s="1">
        <v>1181</v>
      </c>
      <c r="C356" t="s">
        <v>1547</v>
      </c>
      <c r="D356" t="s">
        <v>1548</v>
      </c>
      <c r="E356" s="1" t="s">
        <v>20</v>
      </c>
      <c r="F356" s="1" t="s">
        <v>350</v>
      </c>
      <c r="G356" s="1" t="s">
        <v>17</v>
      </c>
      <c r="H356" s="1">
        <v>2</v>
      </c>
      <c r="I356" s="6">
        <v>2.1331018518518517E-2</v>
      </c>
      <c r="K356" s="7" t="s">
        <v>347</v>
      </c>
      <c r="L356" s="1">
        <v>43</v>
      </c>
      <c r="M356" s="1">
        <v>58</v>
      </c>
      <c r="N356" s="1">
        <v>59</v>
      </c>
      <c r="O356" s="1">
        <v>60</v>
      </c>
      <c r="P356" s="1">
        <v>71</v>
      </c>
      <c r="Q356" s="1">
        <v>77</v>
      </c>
      <c r="R356" s="7">
        <v>368</v>
      </c>
      <c r="S356" s="8">
        <v>3</v>
      </c>
    </row>
    <row r="357" spans="1:19" ht="15.75" x14ac:dyDescent="0.25">
      <c r="A357" s="1">
        <v>16</v>
      </c>
      <c r="B357" s="1">
        <v>928</v>
      </c>
      <c r="C357" t="s">
        <v>1549</v>
      </c>
      <c r="D357" t="s">
        <v>1550</v>
      </c>
      <c r="E357" s="1" t="s">
        <v>15</v>
      </c>
      <c r="F357" s="1" t="s">
        <v>353</v>
      </c>
      <c r="G357" s="1" t="s">
        <v>17</v>
      </c>
      <c r="H357" s="1">
        <v>2</v>
      </c>
      <c r="I357" s="6">
        <v>2.1435185185185186E-2</v>
      </c>
      <c r="K357" s="7" t="s">
        <v>222</v>
      </c>
      <c r="L357" s="1">
        <v>12</v>
      </c>
      <c r="M357" s="1">
        <v>31</v>
      </c>
      <c r="N357" s="1">
        <v>34</v>
      </c>
      <c r="O357" s="1">
        <v>46</v>
      </c>
      <c r="P357" s="1">
        <v>48</v>
      </c>
      <c r="Q357" s="1">
        <v>49</v>
      </c>
      <c r="R357" s="7">
        <v>220</v>
      </c>
      <c r="S357" s="8">
        <v>6</v>
      </c>
    </row>
    <row r="358" spans="1:19" ht="15.75" x14ac:dyDescent="0.25">
      <c r="A358" s="1">
        <v>17</v>
      </c>
      <c r="B358" s="1">
        <v>1039</v>
      </c>
      <c r="C358" t="s">
        <v>1005</v>
      </c>
      <c r="D358" t="s">
        <v>1551</v>
      </c>
      <c r="E358" s="1" t="s">
        <v>15</v>
      </c>
      <c r="F358" s="1" t="s">
        <v>343</v>
      </c>
      <c r="G358" s="1" t="s">
        <v>17</v>
      </c>
      <c r="H358" s="1">
        <v>2</v>
      </c>
      <c r="I358" s="6">
        <v>2.146990740740741E-2</v>
      </c>
      <c r="K358" s="7" t="s">
        <v>356</v>
      </c>
      <c r="L358" s="1">
        <v>32</v>
      </c>
      <c r="M358" s="1">
        <v>36</v>
      </c>
      <c r="N358" s="1">
        <v>38</v>
      </c>
      <c r="O358" s="1">
        <v>42</v>
      </c>
      <c r="P358" s="1">
        <v>44</v>
      </c>
      <c r="Q358" s="1">
        <v>53</v>
      </c>
      <c r="R358" s="7">
        <v>245</v>
      </c>
      <c r="S358" s="8">
        <v>5</v>
      </c>
    </row>
    <row r="359" spans="1:19" ht="15.75" x14ac:dyDescent="0.25">
      <c r="A359" s="1">
        <v>18</v>
      </c>
      <c r="B359" s="1">
        <v>1544</v>
      </c>
      <c r="C359" t="s">
        <v>124</v>
      </c>
      <c r="D359" t="s">
        <v>673</v>
      </c>
      <c r="E359" s="1" t="s">
        <v>15</v>
      </c>
      <c r="F359" s="1" t="s">
        <v>332</v>
      </c>
      <c r="G359" s="1" t="s">
        <v>17</v>
      </c>
      <c r="H359" s="1">
        <v>2</v>
      </c>
      <c r="I359" s="6">
        <v>2.1608796296296296E-2</v>
      </c>
      <c r="K359" s="7" t="s">
        <v>359</v>
      </c>
      <c r="L359" s="1">
        <v>9</v>
      </c>
      <c r="M359" s="1">
        <v>45</v>
      </c>
      <c r="N359" s="1">
        <v>78</v>
      </c>
      <c r="O359" s="1">
        <v>78</v>
      </c>
      <c r="P359" s="1">
        <v>78</v>
      </c>
      <c r="Q359" s="1">
        <v>78</v>
      </c>
      <c r="R359" s="7">
        <v>366</v>
      </c>
      <c r="S359" s="8">
        <v>4</v>
      </c>
    </row>
    <row r="360" spans="1:19" ht="15.75" x14ac:dyDescent="0.25">
      <c r="A360" s="1">
        <v>19</v>
      </c>
      <c r="B360" s="1">
        <v>914</v>
      </c>
      <c r="C360" t="s">
        <v>374</v>
      </c>
      <c r="D360" t="s">
        <v>672</v>
      </c>
      <c r="E360" s="1" t="s">
        <v>55</v>
      </c>
      <c r="F360" s="1" t="s">
        <v>353</v>
      </c>
      <c r="G360" s="1" t="s">
        <v>17</v>
      </c>
      <c r="H360" s="1">
        <v>2</v>
      </c>
      <c r="I360" s="6">
        <v>2.1631944444444443E-2</v>
      </c>
      <c r="K360" s="7" t="s">
        <v>340</v>
      </c>
      <c r="L360" s="1">
        <v>52</v>
      </c>
      <c r="M360" s="1">
        <v>61</v>
      </c>
      <c r="N360" s="1">
        <v>62</v>
      </c>
      <c r="O360" s="1">
        <v>66</v>
      </c>
      <c r="P360" s="1">
        <v>70</v>
      </c>
      <c r="Q360" s="1">
        <v>78</v>
      </c>
      <c r="R360" s="7">
        <v>389</v>
      </c>
      <c r="S360" s="8">
        <v>2</v>
      </c>
    </row>
    <row r="361" spans="1:19" ht="15.75" x14ac:dyDescent="0.25">
      <c r="A361" s="1">
        <v>20</v>
      </c>
      <c r="B361" s="1">
        <v>1184</v>
      </c>
      <c r="C361" t="s">
        <v>1552</v>
      </c>
      <c r="D361" t="s">
        <v>1553</v>
      </c>
      <c r="E361" s="1" t="s">
        <v>20</v>
      </c>
      <c r="F361" s="1" t="s">
        <v>350</v>
      </c>
      <c r="G361" s="1" t="s">
        <v>17</v>
      </c>
      <c r="H361" s="1">
        <v>2</v>
      </c>
      <c r="I361" s="6">
        <v>2.1747685185185186E-2</v>
      </c>
      <c r="K361" s="7" t="s">
        <v>353</v>
      </c>
      <c r="L361" s="1">
        <v>8</v>
      </c>
      <c r="M361" s="1">
        <v>11</v>
      </c>
      <c r="N361" s="1">
        <v>16</v>
      </c>
      <c r="O361" s="1">
        <v>19</v>
      </c>
      <c r="P361" s="1">
        <v>26</v>
      </c>
      <c r="Q361" s="1">
        <v>30</v>
      </c>
      <c r="R361" s="7">
        <v>110</v>
      </c>
      <c r="S361" s="8">
        <v>10</v>
      </c>
    </row>
    <row r="362" spans="1:19" ht="15.75" x14ac:dyDescent="0.25">
      <c r="A362" s="1">
        <v>21</v>
      </c>
      <c r="B362" s="1">
        <v>959</v>
      </c>
      <c r="C362" t="s">
        <v>668</v>
      </c>
      <c r="D362" t="s">
        <v>669</v>
      </c>
      <c r="E362" s="1" t="s">
        <v>20</v>
      </c>
      <c r="F362" s="1" t="s">
        <v>345</v>
      </c>
      <c r="G362" s="1" t="s">
        <v>17</v>
      </c>
      <c r="H362" s="1">
        <v>2</v>
      </c>
      <c r="I362" s="6">
        <v>2.179398148148148E-2</v>
      </c>
      <c r="K362" s="7" t="s">
        <v>345</v>
      </c>
      <c r="L362" s="1">
        <v>5</v>
      </c>
      <c r="M362" s="1">
        <v>21</v>
      </c>
      <c r="N362" s="1">
        <v>22</v>
      </c>
      <c r="O362" s="1">
        <v>23</v>
      </c>
      <c r="P362" s="1">
        <v>24</v>
      </c>
      <c r="Q362" s="1">
        <v>27</v>
      </c>
      <c r="R362" s="7">
        <v>122</v>
      </c>
      <c r="S362" s="8">
        <v>9</v>
      </c>
    </row>
    <row r="363" spans="1:19" ht="15.75" x14ac:dyDescent="0.25">
      <c r="A363" s="1">
        <v>22</v>
      </c>
      <c r="B363" s="1">
        <v>977</v>
      </c>
      <c r="C363" t="s">
        <v>1554</v>
      </c>
      <c r="D363" t="s">
        <v>1555</v>
      </c>
      <c r="E363" s="1" t="s">
        <v>20</v>
      </c>
      <c r="F363" s="1" t="s">
        <v>345</v>
      </c>
      <c r="G363" s="1" t="s">
        <v>17</v>
      </c>
      <c r="H363" s="1">
        <v>2</v>
      </c>
      <c r="I363" s="6">
        <v>2.1851851851851848E-2</v>
      </c>
      <c r="K363" s="7" t="s">
        <v>343</v>
      </c>
      <c r="L363" s="1">
        <v>1</v>
      </c>
      <c r="M363" s="1">
        <v>2</v>
      </c>
      <c r="N363" s="1">
        <v>3</v>
      </c>
      <c r="O363" s="1">
        <v>4</v>
      </c>
      <c r="P363" s="1">
        <v>14</v>
      </c>
      <c r="Q363" s="1">
        <v>17</v>
      </c>
      <c r="R363" s="7">
        <v>41</v>
      </c>
      <c r="S363" s="8">
        <v>11</v>
      </c>
    </row>
    <row r="364" spans="1:19" ht="15.75" x14ac:dyDescent="0.25">
      <c r="A364" s="1">
        <v>23</v>
      </c>
      <c r="B364" s="1">
        <v>973</v>
      </c>
      <c r="C364" t="s">
        <v>330</v>
      </c>
      <c r="D364" t="s">
        <v>1556</v>
      </c>
      <c r="E364" s="1" t="s">
        <v>15</v>
      </c>
      <c r="F364" s="1" t="s">
        <v>345</v>
      </c>
      <c r="G364" s="1" t="s">
        <v>17</v>
      </c>
      <c r="H364" s="1">
        <v>2</v>
      </c>
      <c r="I364" s="6">
        <v>2.1944444444444447E-2</v>
      </c>
      <c r="K364" s="7" t="s">
        <v>350</v>
      </c>
      <c r="L364" s="1">
        <v>6</v>
      </c>
      <c r="M364" s="1">
        <v>13</v>
      </c>
      <c r="N364" s="1">
        <v>15</v>
      </c>
      <c r="O364" s="1">
        <v>20</v>
      </c>
      <c r="P364" s="1">
        <v>28</v>
      </c>
      <c r="Q364" s="1">
        <v>51</v>
      </c>
      <c r="R364" s="7">
        <v>133</v>
      </c>
      <c r="S364" s="8">
        <v>7</v>
      </c>
    </row>
    <row r="365" spans="1:19" ht="15.75" x14ac:dyDescent="0.25">
      <c r="A365" s="1">
        <v>24</v>
      </c>
      <c r="B365" s="1">
        <v>975</v>
      </c>
      <c r="C365" t="s">
        <v>124</v>
      </c>
      <c r="D365" t="s">
        <v>1557</v>
      </c>
      <c r="E365" s="1" t="s">
        <v>20</v>
      </c>
      <c r="F365" s="1" t="s">
        <v>345</v>
      </c>
      <c r="G365" s="1" t="s">
        <v>17</v>
      </c>
      <c r="H365" s="1">
        <v>2</v>
      </c>
      <c r="I365" s="6">
        <v>2.1979166666666664E-2</v>
      </c>
      <c r="K365" s="7" t="s">
        <v>361</v>
      </c>
      <c r="L365" s="1">
        <v>78</v>
      </c>
      <c r="M365" s="1">
        <v>78</v>
      </c>
      <c r="N365" s="1">
        <v>78</v>
      </c>
      <c r="O365" s="1">
        <v>78</v>
      </c>
      <c r="P365" s="1">
        <v>78</v>
      </c>
      <c r="Q365" s="1">
        <v>78</v>
      </c>
      <c r="R365" s="7">
        <v>468</v>
      </c>
      <c r="S365" s="8">
        <v>0</v>
      </c>
    </row>
    <row r="366" spans="1:19" x14ac:dyDescent="0.2">
      <c r="A366" s="1">
        <v>25</v>
      </c>
      <c r="B366" s="1">
        <v>415</v>
      </c>
      <c r="C366" t="s">
        <v>679</v>
      </c>
      <c r="D366" t="s">
        <v>680</v>
      </c>
      <c r="E366" s="1" t="s">
        <v>20</v>
      </c>
      <c r="F366" s="1" t="s">
        <v>332</v>
      </c>
      <c r="G366" s="1" t="s">
        <v>17</v>
      </c>
      <c r="H366" s="1">
        <v>2</v>
      </c>
      <c r="I366" s="6">
        <v>2.2013888888888888E-2</v>
      </c>
    </row>
    <row r="367" spans="1:19" x14ac:dyDescent="0.2">
      <c r="A367" s="1">
        <v>26</v>
      </c>
      <c r="B367" s="1">
        <v>1535</v>
      </c>
      <c r="C367" t="s">
        <v>903</v>
      </c>
      <c r="D367" t="s">
        <v>1558</v>
      </c>
      <c r="E367" s="1" t="s">
        <v>55</v>
      </c>
      <c r="F367" s="1" t="s">
        <v>353</v>
      </c>
      <c r="G367" s="1" t="s">
        <v>17</v>
      </c>
      <c r="H367" s="1">
        <v>2</v>
      </c>
      <c r="I367" s="6">
        <v>2.2094907407407407E-2</v>
      </c>
    </row>
    <row r="368" spans="1:19" x14ac:dyDescent="0.2">
      <c r="A368" s="1">
        <v>27</v>
      </c>
      <c r="B368" s="1">
        <v>956</v>
      </c>
      <c r="C368" t="s">
        <v>675</v>
      </c>
      <c r="D368" t="s">
        <v>676</v>
      </c>
      <c r="E368" s="1" t="s">
        <v>15</v>
      </c>
      <c r="F368" s="1" t="s">
        <v>345</v>
      </c>
      <c r="G368" s="1" t="s">
        <v>17</v>
      </c>
      <c r="H368" s="1">
        <v>2</v>
      </c>
      <c r="I368" s="6">
        <v>2.2291666666666668E-2</v>
      </c>
    </row>
    <row r="369" spans="1:9" x14ac:dyDescent="0.2">
      <c r="A369" s="1">
        <v>28</v>
      </c>
      <c r="B369" s="1">
        <v>1189</v>
      </c>
      <c r="C369" t="s">
        <v>475</v>
      </c>
      <c r="D369" t="s">
        <v>809</v>
      </c>
      <c r="E369" s="1" t="s">
        <v>15</v>
      </c>
      <c r="F369" s="1" t="s">
        <v>350</v>
      </c>
      <c r="G369" s="1" t="s">
        <v>17</v>
      </c>
      <c r="H369" s="1">
        <v>2</v>
      </c>
      <c r="I369" s="6">
        <v>2.2326388888888885E-2</v>
      </c>
    </row>
    <row r="370" spans="1:9" x14ac:dyDescent="0.2">
      <c r="A370" s="1">
        <v>29</v>
      </c>
      <c r="B370" s="1">
        <v>432</v>
      </c>
      <c r="C370" t="s">
        <v>906</v>
      </c>
      <c r="D370" t="s">
        <v>907</v>
      </c>
      <c r="E370" s="1" t="s">
        <v>15</v>
      </c>
      <c r="F370" s="1" t="s">
        <v>332</v>
      </c>
      <c r="G370" s="1" t="s">
        <v>17</v>
      </c>
      <c r="H370" s="1">
        <v>2</v>
      </c>
      <c r="I370" s="6">
        <v>2.2662037037037036E-2</v>
      </c>
    </row>
    <row r="371" spans="1:9" x14ac:dyDescent="0.2">
      <c r="A371" s="1">
        <v>30</v>
      </c>
      <c r="B371" s="1">
        <v>925</v>
      </c>
      <c r="C371" t="s">
        <v>194</v>
      </c>
      <c r="D371" t="s">
        <v>1559</v>
      </c>
      <c r="E371" s="1" t="s">
        <v>15</v>
      </c>
      <c r="F371" s="1" t="s">
        <v>353</v>
      </c>
      <c r="G371" s="1" t="s">
        <v>17</v>
      </c>
      <c r="H371" s="1">
        <v>2</v>
      </c>
      <c r="I371" s="6">
        <v>2.2812499999999999E-2</v>
      </c>
    </row>
    <row r="372" spans="1:9" x14ac:dyDescent="0.2">
      <c r="A372" s="1">
        <v>31</v>
      </c>
      <c r="B372" s="1">
        <v>532</v>
      </c>
      <c r="C372" t="s">
        <v>80</v>
      </c>
      <c r="D372" t="s">
        <v>1066</v>
      </c>
      <c r="E372" s="1" t="s">
        <v>55</v>
      </c>
      <c r="F372" s="1" t="s">
        <v>222</v>
      </c>
      <c r="G372" s="1" t="s">
        <v>17</v>
      </c>
      <c r="H372" s="1">
        <v>2</v>
      </c>
      <c r="I372" s="6">
        <v>2.2835648148148147E-2</v>
      </c>
    </row>
    <row r="373" spans="1:9" x14ac:dyDescent="0.2">
      <c r="A373" s="1">
        <v>32</v>
      </c>
      <c r="B373" s="1">
        <v>563</v>
      </c>
      <c r="C373" t="s">
        <v>24</v>
      </c>
      <c r="D373" t="s">
        <v>1560</v>
      </c>
      <c r="E373" s="1" t="s">
        <v>20</v>
      </c>
      <c r="F373" s="1" t="s">
        <v>356</v>
      </c>
      <c r="G373" s="1" t="s">
        <v>17</v>
      </c>
      <c r="H373" s="1">
        <v>2</v>
      </c>
      <c r="I373" s="6">
        <v>2.2939814814814816E-2</v>
      </c>
    </row>
    <row r="374" spans="1:9" x14ac:dyDescent="0.2">
      <c r="A374" s="1">
        <v>33</v>
      </c>
      <c r="B374" s="1">
        <v>1038</v>
      </c>
      <c r="C374" t="s">
        <v>194</v>
      </c>
      <c r="D374" t="s">
        <v>1561</v>
      </c>
      <c r="E374" s="1" t="s">
        <v>55</v>
      </c>
      <c r="F374" s="1" t="s">
        <v>343</v>
      </c>
      <c r="G374" s="1" t="s">
        <v>17</v>
      </c>
      <c r="H374" s="1">
        <v>2</v>
      </c>
      <c r="I374" s="6">
        <v>2.3043981481481481E-2</v>
      </c>
    </row>
    <row r="375" spans="1:9" x14ac:dyDescent="0.2">
      <c r="A375" s="1">
        <v>34</v>
      </c>
      <c r="B375" s="1">
        <v>509</v>
      </c>
      <c r="C375" t="s">
        <v>374</v>
      </c>
      <c r="D375" t="s">
        <v>236</v>
      </c>
      <c r="E375" s="1" t="s">
        <v>55</v>
      </c>
      <c r="F375" s="1" t="s">
        <v>222</v>
      </c>
      <c r="G375" s="1" t="s">
        <v>17</v>
      </c>
      <c r="H375" s="1">
        <v>2</v>
      </c>
      <c r="I375" s="6">
        <v>2.3194444444444445E-2</v>
      </c>
    </row>
    <row r="376" spans="1:9" x14ac:dyDescent="0.2">
      <c r="A376" s="1">
        <v>35</v>
      </c>
      <c r="B376" s="1">
        <v>906</v>
      </c>
      <c r="C376" t="s">
        <v>677</v>
      </c>
      <c r="D376" t="s">
        <v>678</v>
      </c>
      <c r="E376" s="1" t="s">
        <v>15</v>
      </c>
      <c r="F376" s="1" t="s">
        <v>353</v>
      </c>
      <c r="G376" s="1" t="s">
        <v>17</v>
      </c>
      <c r="H376" s="1">
        <v>2</v>
      </c>
      <c r="I376" s="6">
        <v>2.3240740740740742E-2</v>
      </c>
    </row>
    <row r="377" spans="1:9" x14ac:dyDescent="0.2">
      <c r="A377" s="1">
        <v>36</v>
      </c>
      <c r="B377" s="1">
        <v>577</v>
      </c>
      <c r="C377" t="s">
        <v>381</v>
      </c>
      <c r="D377" t="s">
        <v>382</v>
      </c>
      <c r="E377" s="1" t="s">
        <v>55</v>
      </c>
      <c r="F377" s="1" t="s">
        <v>356</v>
      </c>
      <c r="G377" s="1" t="s">
        <v>17</v>
      </c>
      <c r="H377" s="1">
        <v>2</v>
      </c>
      <c r="I377" s="6">
        <v>2.3634259259259258E-2</v>
      </c>
    </row>
    <row r="378" spans="1:9" x14ac:dyDescent="0.2">
      <c r="A378" s="1">
        <v>37</v>
      </c>
      <c r="B378" s="1">
        <v>408</v>
      </c>
      <c r="C378" t="s">
        <v>150</v>
      </c>
      <c r="D378" t="s">
        <v>339</v>
      </c>
      <c r="E378" s="1" t="s">
        <v>126</v>
      </c>
      <c r="F378" s="1" t="s">
        <v>332</v>
      </c>
      <c r="G378" s="1" t="s">
        <v>17</v>
      </c>
      <c r="H378" s="1">
        <v>2</v>
      </c>
      <c r="I378" s="6">
        <v>2.3680555555555555E-2</v>
      </c>
    </row>
    <row r="379" spans="1:9" x14ac:dyDescent="0.2">
      <c r="A379" s="1">
        <v>38</v>
      </c>
      <c r="B379" s="1">
        <v>575</v>
      </c>
      <c r="C379" t="s">
        <v>374</v>
      </c>
      <c r="D379" t="s">
        <v>231</v>
      </c>
      <c r="E379" s="1" t="s">
        <v>20</v>
      </c>
      <c r="F379" s="1" t="s">
        <v>356</v>
      </c>
      <c r="G379" s="1" t="s">
        <v>17</v>
      </c>
      <c r="H379" s="1">
        <v>2</v>
      </c>
      <c r="I379" s="6">
        <v>2.4108796296296298E-2</v>
      </c>
    </row>
    <row r="380" spans="1:9" x14ac:dyDescent="0.2">
      <c r="A380" s="1">
        <v>39</v>
      </c>
      <c r="B380" s="1">
        <v>1001</v>
      </c>
      <c r="C380" t="s">
        <v>402</v>
      </c>
      <c r="D380" t="s">
        <v>403</v>
      </c>
      <c r="E380" s="1" t="s">
        <v>126</v>
      </c>
      <c r="F380" s="1" t="s">
        <v>343</v>
      </c>
      <c r="G380" s="1" t="s">
        <v>17</v>
      </c>
      <c r="H380" s="1">
        <v>2</v>
      </c>
      <c r="I380" s="6">
        <v>2.4155092592592589E-2</v>
      </c>
    </row>
    <row r="381" spans="1:9" x14ac:dyDescent="0.2">
      <c r="A381" s="1">
        <v>40</v>
      </c>
      <c r="B381" s="1">
        <v>930</v>
      </c>
      <c r="C381" t="s">
        <v>915</v>
      </c>
      <c r="D381" t="s">
        <v>581</v>
      </c>
      <c r="E381" s="1" t="s">
        <v>15</v>
      </c>
      <c r="F381" s="1" t="s">
        <v>353</v>
      </c>
      <c r="G381" s="1" t="s">
        <v>17</v>
      </c>
      <c r="H381" s="1">
        <v>2</v>
      </c>
      <c r="I381" s="6">
        <v>2.4212962962962964E-2</v>
      </c>
    </row>
    <row r="382" spans="1:9" x14ac:dyDescent="0.2">
      <c r="A382" s="1">
        <v>41</v>
      </c>
      <c r="B382" s="1">
        <v>951</v>
      </c>
      <c r="C382" t="s">
        <v>396</v>
      </c>
      <c r="D382" t="s">
        <v>397</v>
      </c>
      <c r="E382" s="1" t="s">
        <v>55</v>
      </c>
      <c r="F382" s="1" t="s">
        <v>345</v>
      </c>
      <c r="G382" s="1" t="s">
        <v>17</v>
      </c>
      <c r="H382" s="1">
        <v>2</v>
      </c>
      <c r="I382" s="6">
        <v>2.4293981481481482E-2</v>
      </c>
    </row>
    <row r="383" spans="1:9" x14ac:dyDescent="0.2">
      <c r="A383" s="1">
        <v>42</v>
      </c>
      <c r="B383" s="1">
        <v>572</v>
      </c>
      <c r="C383" t="s">
        <v>383</v>
      </c>
      <c r="D383" t="s">
        <v>682</v>
      </c>
      <c r="E383" s="1" t="s">
        <v>55</v>
      </c>
      <c r="F383" s="1" t="s">
        <v>356</v>
      </c>
      <c r="G383" s="1" t="s">
        <v>17</v>
      </c>
      <c r="H383" s="1">
        <v>2</v>
      </c>
      <c r="I383" s="6">
        <v>2.4398148148148145E-2</v>
      </c>
    </row>
    <row r="384" spans="1:9" x14ac:dyDescent="0.2">
      <c r="A384" s="1">
        <v>43</v>
      </c>
      <c r="B384" s="1">
        <v>481</v>
      </c>
      <c r="C384" t="s">
        <v>483</v>
      </c>
      <c r="D384" t="s">
        <v>684</v>
      </c>
      <c r="E384" s="1" t="s">
        <v>15</v>
      </c>
      <c r="F384" s="1" t="s">
        <v>347</v>
      </c>
      <c r="G384" s="1" t="s">
        <v>17</v>
      </c>
      <c r="H384" s="1">
        <v>2</v>
      </c>
      <c r="I384" s="6">
        <v>2.4710648148148148E-2</v>
      </c>
    </row>
    <row r="385" spans="1:9" x14ac:dyDescent="0.2">
      <c r="A385" s="1">
        <v>44</v>
      </c>
      <c r="B385" s="1">
        <v>557</v>
      </c>
      <c r="C385" t="s">
        <v>1562</v>
      </c>
      <c r="D385" t="s">
        <v>1563</v>
      </c>
      <c r="E385" s="1" t="s">
        <v>20</v>
      </c>
      <c r="F385" s="1" t="s">
        <v>356</v>
      </c>
      <c r="G385" s="1" t="s">
        <v>17</v>
      </c>
      <c r="H385" s="1">
        <v>2</v>
      </c>
      <c r="I385" s="6">
        <v>2.4756944444444443E-2</v>
      </c>
    </row>
    <row r="386" spans="1:9" x14ac:dyDescent="0.2">
      <c r="A386" s="1">
        <v>45</v>
      </c>
      <c r="B386" s="1">
        <v>1568</v>
      </c>
      <c r="C386" t="s">
        <v>908</v>
      </c>
      <c r="D386" t="s">
        <v>278</v>
      </c>
      <c r="E386" s="1" t="s">
        <v>20</v>
      </c>
      <c r="F386" s="1" t="s">
        <v>359</v>
      </c>
      <c r="G386" s="1" t="s">
        <v>17</v>
      </c>
      <c r="H386" s="1">
        <v>2</v>
      </c>
      <c r="I386" s="6">
        <v>2.5046296296296299E-2</v>
      </c>
    </row>
    <row r="387" spans="1:9" x14ac:dyDescent="0.2">
      <c r="A387" s="1">
        <v>46</v>
      </c>
      <c r="B387" s="1">
        <v>510</v>
      </c>
      <c r="C387" t="s">
        <v>357</v>
      </c>
      <c r="D387" t="s">
        <v>373</v>
      </c>
      <c r="E387" s="1" t="s">
        <v>55</v>
      </c>
      <c r="F387" s="1" t="s">
        <v>222</v>
      </c>
      <c r="G387" s="1" t="s">
        <v>17</v>
      </c>
      <c r="H387" s="1">
        <v>2</v>
      </c>
      <c r="I387" s="6">
        <v>2.508101851851852E-2</v>
      </c>
    </row>
    <row r="388" spans="1:9" x14ac:dyDescent="0.2">
      <c r="A388" s="1">
        <v>47</v>
      </c>
      <c r="B388" s="1">
        <v>923</v>
      </c>
      <c r="C388" t="s">
        <v>141</v>
      </c>
      <c r="D388" t="s">
        <v>1564</v>
      </c>
      <c r="E388" s="1" t="s">
        <v>55</v>
      </c>
      <c r="F388" s="1" t="s">
        <v>353</v>
      </c>
      <c r="G388" s="1" t="s">
        <v>17</v>
      </c>
      <c r="H388" s="1">
        <v>2</v>
      </c>
      <c r="I388" s="6">
        <v>2.5208333333333333E-2</v>
      </c>
    </row>
    <row r="389" spans="1:9" x14ac:dyDescent="0.2">
      <c r="A389" s="1">
        <v>48</v>
      </c>
      <c r="B389" s="1">
        <v>533</v>
      </c>
      <c r="C389" t="s">
        <v>357</v>
      </c>
      <c r="D389" t="s">
        <v>1068</v>
      </c>
      <c r="E389" s="1" t="s">
        <v>55</v>
      </c>
      <c r="F389" s="1" t="s">
        <v>222</v>
      </c>
      <c r="G389" s="1" t="s">
        <v>17</v>
      </c>
      <c r="H389" s="1">
        <v>2</v>
      </c>
      <c r="I389" s="6">
        <v>2.585648148148148E-2</v>
      </c>
    </row>
    <row r="390" spans="1:9" x14ac:dyDescent="0.2">
      <c r="A390" s="1">
        <v>49</v>
      </c>
      <c r="B390" s="1">
        <v>501</v>
      </c>
      <c r="C390" t="s">
        <v>375</v>
      </c>
      <c r="D390" t="s">
        <v>376</v>
      </c>
      <c r="E390" s="1" t="s">
        <v>55</v>
      </c>
      <c r="F390" s="1" t="s">
        <v>222</v>
      </c>
      <c r="G390" s="1" t="s">
        <v>17</v>
      </c>
      <c r="H390" s="1">
        <v>2</v>
      </c>
      <c r="I390" s="6">
        <v>2.5925925925925925E-2</v>
      </c>
    </row>
    <row r="391" spans="1:9" x14ac:dyDescent="0.2">
      <c r="A391" s="1">
        <v>50</v>
      </c>
      <c r="B391" s="1">
        <v>947</v>
      </c>
      <c r="C391" t="s">
        <v>341</v>
      </c>
      <c r="D391" t="s">
        <v>342</v>
      </c>
      <c r="E391" s="1" t="s">
        <v>55</v>
      </c>
      <c r="F391" s="1" t="s">
        <v>332</v>
      </c>
      <c r="G391" s="1" t="s">
        <v>17</v>
      </c>
      <c r="H391" s="1">
        <v>2</v>
      </c>
      <c r="I391" s="6">
        <v>2.6076388888888885E-2</v>
      </c>
    </row>
    <row r="392" spans="1:9" x14ac:dyDescent="0.2">
      <c r="A392" s="1">
        <v>51</v>
      </c>
      <c r="B392" s="1">
        <v>1182</v>
      </c>
      <c r="C392" t="s">
        <v>1229</v>
      </c>
      <c r="D392" t="s">
        <v>1565</v>
      </c>
      <c r="E392" s="1" t="s">
        <v>126</v>
      </c>
      <c r="F392" s="1" t="s">
        <v>350</v>
      </c>
      <c r="G392" s="1" t="s">
        <v>17</v>
      </c>
      <c r="H392" s="1">
        <v>2</v>
      </c>
      <c r="I392" s="6">
        <v>2.6111111111111113E-2</v>
      </c>
    </row>
    <row r="393" spans="1:9" x14ac:dyDescent="0.2">
      <c r="A393" s="1">
        <v>52</v>
      </c>
      <c r="B393" s="1">
        <v>1588</v>
      </c>
      <c r="C393" t="s">
        <v>330</v>
      </c>
      <c r="D393" t="s">
        <v>386</v>
      </c>
      <c r="E393" s="1" t="s">
        <v>20</v>
      </c>
      <c r="F393" s="1" t="s">
        <v>340</v>
      </c>
      <c r="G393" s="1" t="s">
        <v>17</v>
      </c>
      <c r="H393" s="1">
        <v>2</v>
      </c>
      <c r="I393" s="6">
        <v>2.630787037037037E-2</v>
      </c>
    </row>
    <row r="394" spans="1:9" x14ac:dyDescent="0.2">
      <c r="A394" s="1">
        <v>53</v>
      </c>
      <c r="B394" s="1">
        <v>945</v>
      </c>
      <c r="C394" t="s">
        <v>383</v>
      </c>
      <c r="D394" t="s">
        <v>517</v>
      </c>
      <c r="E394" s="1" t="s">
        <v>15</v>
      </c>
      <c r="F394" s="1" t="s">
        <v>356</v>
      </c>
      <c r="G394" s="1" t="s">
        <v>17</v>
      </c>
      <c r="H394" s="1">
        <v>2</v>
      </c>
      <c r="I394" s="6">
        <v>2.6365740740740742E-2</v>
      </c>
    </row>
    <row r="395" spans="1:9" x14ac:dyDescent="0.2">
      <c r="A395" s="1">
        <v>54</v>
      </c>
      <c r="B395" s="1">
        <v>944</v>
      </c>
      <c r="C395" t="s">
        <v>90</v>
      </c>
      <c r="D395" t="s">
        <v>691</v>
      </c>
      <c r="E395" s="1" t="s">
        <v>15</v>
      </c>
      <c r="F395" s="1" t="s">
        <v>332</v>
      </c>
      <c r="G395" s="1" t="s">
        <v>17</v>
      </c>
      <c r="H395" s="1">
        <v>2</v>
      </c>
      <c r="I395" s="6">
        <v>2.6458333333333334E-2</v>
      </c>
    </row>
    <row r="396" spans="1:9" x14ac:dyDescent="0.2">
      <c r="A396" s="1">
        <v>55</v>
      </c>
      <c r="B396" s="1">
        <v>954</v>
      </c>
      <c r="C396" t="s">
        <v>398</v>
      </c>
      <c r="D396" t="s">
        <v>399</v>
      </c>
      <c r="E396" s="1" t="s">
        <v>15</v>
      </c>
      <c r="F396" s="1" t="s">
        <v>345</v>
      </c>
      <c r="G396" s="1" t="s">
        <v>17</v>
      </c>
      <c r="H396" s="1">
        <v>2</v>
      </c>
      <c r="I396" s="6">
        <v>2.6608796296296297E-2</v>
      </c>
    </row>
    <row r="397" spans="1:9" x14ac:dyDescent="0.2">
      <c r="A397" s="1">
        <v>56</v>
      </c>
      <c r="B397" s="1">
        <v>952</v>
      </c>
      <c r="C397" t="s">
        <v>330</v>
      </c>
      <c r="D397" t="s">
        <v>1566</v>
      </c>
      <c r="E397" s="1" t="s">
        <v>15</v>
      </c>
      <c r="F397" s="1" t="s">
        <v>345</v>
      </c>
      <c r="G397" s="1" t="s">
        <v>17</v>
      </c>
      <c r="H397" s="1">
        <v>2</v>
      </c>
      <c r="I397" s="6">
        <v>2.7071759259259257E-2</v>
      </c>
    </row>
    <row r="398" spans="1:9" x14ac:dyDescent="0.2">
      <c r="A398" s="1">
        <v>57</v>
      </c>
      <c r="B398" s="1">
        <v>447</v>
      </c>
      <c r="C398" t="s">
        <v>1567</v>
      </c>
      <c r="D398" t="s">
        <v>973</v>
      </c>
      <c r="E398" s="1" t="s">
        <v>20</v>
      </c>
      <c r="F398" s="1" t="s">
        <v>332</v>
      </c>
      <c r="G398" s="1" t="s">
        <v>17</v>
      </c>
      <c r="H398" s="1">
        <v>2</v>
      </c>
      <c r="I398" s="6">
        <v>2.7291666666666662E-2</v>
      </c>
    </row>
    <row r="399" spans="1:9" x14ac:dyDescent="0.2">
      <c r="A399" s="1">
        <v>58</v>
      </c>
      <c r="B399" s="1">
        <v>498</v>
      </c>
      <c r="C399" t="s">
        <v>141</v>
      </c>
      <c r="D399" t="s">
        <v>360</v>
      </c>
      <c r="E399" s="1" t="s">
        <v>126</v>
      </c>
      <c r="F399" s="1" t="s">
        <v>347</v>
      </c>
      <c r="G399" s="1" t="s">
        <v>17</v>
      </c>
      <c r="H399" s="1">
        <v>2</v>
      </c>
      <c r="I399" s="6">
        <v>2.7349537037037037E-2</v>
      </c>
    </row>
    <row r="400" spans="1:9" x14ac:dyDescent="0.2">
      <c r="A400" s="1">
        <v>59</v>
      </c>
      <c r="B400" s="1">
        <v>495</v>
      </c>
      <c r="C400" t="s">
        <v>344</v>
      </c>
      <c r="D400" t="s">
        <v>362</v>
      </c>
      <c r="E400" s="1" t="s">
        <v>55</v>
      </c>
      <c r="F400" s="1" t="s">
        <v>347</v>
      </c>
      <c r="G400" s="1" t="s">
        <v>17</v>
      </c>
      <c r="H400" s="1">
        <v>2</v>
      </c>
      <c r="I400" s="6">
        <v>2.7546296296296294E-2</v>
      </c>
    </row>
    <row r="401" spans="1:9" x14ac:dyDescent="0.2">
      <c r="A401" s="1">
        <v>60</v>
      </c>
      <c r="B401" s="1">
        <v>491</v>
      </c>
      <c r="C401" t="s">
        <v>363</v>
      </c>
      <c r="D401" t="s">
        <v>364</v>
      </c>
      <c r="E401" s="1" t="s">
        <v>15</v>
      </c>
      <c r="F401" s="1" t="s">
        <v>347</v>
      </c>
      <c r="G401" s="1" t="s">
        <v>17</v>
      </c>
      <c r="H401" s="1">
        <v>2</v>
      </c>
      <c r="I401" s="6">
        <v>2.8229166666666666E-2</v>
      </c>
    </row>
    <row r="402" spans="1:9" x14ac:dyDescent="0.2">
      <c r="A402" s="1">
        <v>61</v>
      </c>
      <c r="B402" s="1">
        <v>886</v>
      </c>
      <c r="C402" t="s">
        <v>124</v>
      </c>
      <c r="D402" t="s">
        <v>1568</v>
      </c>
      <c r="E402" s="1" t="s">
        <v>20</v>
      </c>
      <c r="F402" s="1" t="s">
        <v>340</v>
      </c>
      <c r="G402" s="1" t="s">
        <v>17</v>
      </c>
      <c r="H402" s="1">
        <v>2</v>
      </c>
      <c r="I402" s="6">
        <v>2.8564814814814817E-2</v>
      </c>
    </row>
    <row r="403" spans="1:9" x14ac:dyDescent="0.2">
      <c r="A403" s="1">
        <v>62</v>
      </c>
      <c r="B403" s="1">
        <v>874</v>
      </c>
      <c r="C403" t="s">
        <v>926</v>
      </c>
      <c r="D403" t="s">
        <v>927</v>
      </c>
      <c r="E403" s="1" t="s">
        <v>15</v>
      </c>
      <c r="F403" s="1" t="s">
        <v>340</v>
      </c>
      <c r="G403" s="1" t="s">
        <v>17</v>
      </c>
      <c r="H403" s="1">
        <v>2</v>
      </c>
      <c r="I403" s="6">
        <v>2.8668981481481479E-2</v>
      </c>
    </row>
    <row r="404" spans="1:9" x14ac:dyDescent="0.2">
      <c r="A404" s="1">
        <v>63</v>
      </c>
      <c r="B404" s="1">
        <v>449</v>
      </c>
      <c r="C404" t="s">
        <v>503</v>
      </c>
      <c r="D404" t="s">
        <v>1569</v>
      </c>
      <c r="E404" s="1" t="s">
        <v>20</v>
      </c>
      <c r="F404" s="1" t="s">
        <v>332</v>
      </c>
      <c r="G404" s="1" t="s">
        <v>17</v>
      </c>
      <c r="H404" s="1">
        <v>2</v>
      </c>
      <c r="I404" s="6">
        <v>2.8680555555555553E-2</v>
      </c>
    </row>
    <row r="405" spans="1:9" x14ac:dyDescent="0.2">
      <c r="A405" s="1">
        <v>64</v>
      </c>
      <c r="B405" s="1">
        <v>520</v>
      </c>
      <c r="C405" t="s">
        <v>143</v>
      </c>
      <c r="D405" t="s">
        <v>342</v>
      </c>
      <c r="E405" s="1" t="s">
        <v>55</v>
      </c>
      <c r="F405" s="1" t="s">
        <v>222</v>
      </c>
      <c r="G405" s="1" t="s">
        <v>17</v>
      </c>
      <c r="H405" s="1">
        <v>2</v>
      </c>
      <c r="I405" s="6">
        <v>2.8703703703703703E-2</v>
      </c>
    </row>
    <row r="406" spans="1:9" x14ac:dyDescent="0.2">
      <c r="A406" s="1">
        <v>65</v>
      </c>
      <c r="B406" s="1">
        <v>1137</v>
      </c>
      <c r="C406" t="s">
        <v>404</v>
      </c>
      <c r="D406" t="s">
        <v>173</v>
      </c>
      <c r="E406" s="1" t="s">
        <v>20</v>
      </c>
      <c r="F406" s="1" t="s">
        <v>350</v>
      </c>
      <c r="G406" s="1" t="s">
        <v>17</v>
      </c>
      <c r="H406" s="1">
        <v>2</v>
      </c>
      <c r="I406" s="6">
        <v>2.9374999999999998E-2</v>
      </c>
    </row>
    <row r="407" spans="1:9" x14ac:dyDescent="0.2">
      <c r="A407" s="1">
        <v>66</v>
      </c>
      <c r="B407" s="1">
        <v>865</v>
      </c>
      <c r="C407" t="s">
        <v>102</v>
      </c>
      <c r="D407" t="s">
        <v>705</v>
      </c>
      <c r="E407" s="1" t="s">
        <v>126</v>
      </c>
      <c r="F407" s="1" t="s">
        <v>340</v>
      </c>
      <c r="G407" s="1" t="s">
        <v>17</v>
      </c>
      <c r="H407" s="1">
        <v>2</v>
      </c>
      <c r="I407" s="6">
        <v>2.9560185185185189E-2</v>
      </c>
    </row>
    <row r="408" spans="1:9" x14ac:dyDescent="0.2">
      <c r="A408" s="1">
        <v>67</v>
      </c>
      <c r="B408" s="1">
        <v>536</v>
      </c>
      <c r="C408" t="s">
        <v>1570</v>
      </c>
      <c r="D408" t="s">
        <v>1571</v>
      </c>
      <c r="E408" s="1" t="s">
        <v>126</v>
      </c>
      <c r="F408" s="1" t="s">
        <v>222</v>
      </c>
      <c r="G408" s="1" t="s">
        <v>17</v>
      </c>
      <c r="H408" s="1">
        <v>2</v>
      </c>
      <c r="I408" s="6">
        <v>3.0081018518518521E-2</v>
      </c>
    </row>
    <row r="409" spans="1:9" x14ac:dyDescent="0.2">
      <c r="A409" s="1">
        <v>68</v>
      </c>
      <c r="B409" s="1">
        <v>564</v>
      </c>
      <c r="C409" t="s">
        <v>1572</v>
      </c>
      <c r="D409" t="s">
        <v>1560</v>
      </c>
      <c r="E409" s="1" t="s">
        <v>126</v>
      </c>
      <c r="F409" s="1" t="s">
        <v>356</v>
      </c>
      <c r="G409" s="1" t="s">
        <v>17</v>
      </c>
      <c r="H409" s="1">
        <v>2</v>
      </c>
      <c r="I409" s="6">
        <v>3.0138888888888885E-2</v>
      </c>
    </row>
    <row r="410" spans="1:9" x14ac:dyDescent="0.2">
      <c r="A410" s="1">
        <v>69</v>
      </c>
      <c r="B410" s="1">
        <v>480</v>
      </c>
      <c r="C410" t="s">
        <v>150</v>
      </c>
      <c r="D410" t="s">
        <v>346</v>
      </c>
      <c r="E410" s="1" t="s">
        <v>55</v>
      </c>
      <c r="F410" s="1" t="s">
        <v>332</v>
      </c>
      <c r="G410" s="1" t="s">
        <v>17</v>
      </c>
      <c r="H410" s="1">
        <v>2</v>
      </c>
      <c r="I410" s="6">
        <v>3.0277777777777778E-2</v>
      </c>
    </row>
    <row r="411" spans="1:9" x14ac:dyDescent="0.2">
      <c r="A411" s="1">
        <v>70</v>
      </c>
      <c r="B411" s="1">
        <v>868</v>
      </c>
      <c r="C411" t="s">
        <v>194</v>
      </c>
      <c r="D411" t="s">
        <v>704</v>
      </c>
      <c r="E411" s="1" t="s">
        <v>55</v>
      </c>
      <c r="F411" s="1" t="s">
        <v>340</v>
      </c>
      <c r="G411" s="1" t="s">
        <v>17</v>
      </c>
      <c r="H411" s="1">
        <v>2</v>
      </c>
      <c r="I411" s="6">
        <v>3.0821759259259257E-2</v>
      </c>
    </row>
    <row r="412" spans="1:9" x14ac:dyDescent="0.2">
      <c r="A412" s="1">
        <v>71</v>
      </c>
      <c r="B412" s="1">
        <v>489</v>
      </c>
      <c r="C412" t="s">
        <v>357</v>
      </c>
      <c r="D412" t="s">
        <v>358</v>
      </c>
      <c r="E412" s="1" t="s">
        <v>15</v>
      </c>
      <c r="F412" s="1" t="s">
        <v>347</v>
      </c>
      <c r="G412" s="1" t="s">
        <v>17</v>
      </c>
      <c r="H412" s="1">
        <v>2</v>
      </c>
      <c r="I412" s="6">
        <v>3.0856481481481481E-2</v>
      </c>
    </row>
    <row r="413" spans="1:9" x14ac:dyDescent="0.2">
      <c r="A413" s="1">
        <v>72</v>
      </c>
      <c r="B413" s="1">
        <v>1155</v>
      </c>
      <c r="C413" t="s">
        <v>131</v>
      </c>
      <c r="D413" t="s">
        <v>1573</v>
      </c>
      <c r="E413" s="1" t="s">
        <v>15</v>
      </c>
      <c r="F413" s="1" t="s">
        <v>350</v>
      </c>
      <c r="G413" s="1" t="s">
        <v>17</v>
      </c>
      <c r="H413" s="1">
        <v>2</v>
      </c>
      <c r="I413" s="6">
        <v>3.1041666666666665E-2</v>
      </c>
    </row>
    <row r="414" spans="1:9" x14ac:dyDescent="0.2">
      <c r="A414" s="1">
        <v>73</v>
      </c>
      <c r="B414" s="1">
        <v>900</v>
      </c>
      <c r="C414" t="s">
        <v>47</v>
      </c>
      <c r="D414" t="s">
        <v>693</v>
      </c>
      <c r="E414" s="1" t="s">
        <v>126</v>
      </c>
      <c r="F414" s="1" t="s">
        <v>353</v>
      </c>
      <c r="G414" s="1" t="s">
        <v>17</v>
      </c>
      <c r="H414" s="1">
        <v>2</v>
      </c>
      <c r="I414" s="6">
        <v>3.1712962962962964E-2</v>
      </c>
    </row>
    <row r="415" spans="1:9" x14ac:dyDescent="0.2">
      <c r="A415" s="1">
        <v>74</v>
      </c>
      <c r="B415" s="1">
        <v>409</v>
      </c>
      <c r="C415" t="s">
        <v>354</v>
      </c>
      <c r="D415" t="s">
        <v>355</v>
      </c>
      <c r="E415" s="1" t="s">
        <v>126</v>
      </c>
      <c r="F415" s="1" t="s">
        <v>332</v>
      </c>
      <c r="G415" s="1" t="s">
        <v>17</v>
      </c>
      <c r="H415" s="1">
        <v>2</v>
      </c>
      <c r="I415" s="6">
        <v>3.5347222222222217E-2</v>
      </c>
    </row>
    <row r="416" spans="1:9" x14ac:dyDescent="0.2">
      <c r="A416" s="1">
        <v>75</v>
      </c>
      <c r="B416" s="1">
        <v>1545</v>
      </c>
      <c r="C416" t="s">
        <v>1005</v>
      </c>
      <c r="D416" t="s">
        <v>152</v>
      </c>
      <c r="E416" s="1" t="s">
        <v>15</v>
      </c>
      <c r="F416" s="1" t="s">
        <v>350</v>
      </c>
      <c r="G416" s="1" t="s">
        <v>17</v>
      </c>
      <c r="H416" s="1">
        <v>2</v>
      </c>
      <c r="I416" s="6">
        <v>3.5624999999999997E-2</v>
      </c>
    </row>
    <row r="417" spans="1:19" x14ac:dyDescent="0.2">
      <c r="A417" s="1">
        <v>76</v>
      </c>
      <c r="B417" s="1">
        <v>405</v>
      </c>
      <c r="C417" t="s">
        <v>351</v>
      </c>
      <c r="D417" t="s">
        <v>352</v>
      </c>
      <c r="E417" s="1" t="s">
        <v>126</v>
      </c>
      <c r="F417" s="1" t="s">
        <v>332</v>
      </c>
      <c r="G417" s="1" t="s">
        <v>17</v>
      </c>
      <c r="H417" s="1">
        <v>2</v>
      </c>
      <c r="I417" s="6">
        <v>3.7430555555555557E-2</v>
      </c>
    </row>
    <row r="418" spans="1:19" x14ac:dyDescent="0.2">
      <c r="A418" s="1">
        <v>77</v>
      </c>
      <c r="B418" s="1">
        <v>463</v>
      </c>
      <c r="C418" t="s">
        <v>464</v>
      </c>
      <c r="D418" t="s">
        <v>422</v>
      </c>
      <c r="E418" s="1" t="s">
        <v>165</v>
      </c>
      <c r="F418" s="1" t="s">
        <v>347</v>
      </c>
      <c r="G418" s="1" t="s">
        <v>17</v>
      </c>
      <c r="H418" s="1">
        <v>2</v>
      </c>
      <c r="I418" s="6">
        <v>3.8518518518518521E-2</v>
      </c>
    </row>
    <row r="419" spans="1:19" x14ac:dyDescent="0.2">
      <c r="A419" s="1">
        <v>78</v>
      </c>
      <c r="B419" s="1">
        <v>9999</v>
      </c>
      <c r="C419" t="s">
        <v>446</v>
      </c>
      <c r="D419" t="s">
        <v>201</v>
      </c>
    </row>
    <row r="420" spans="1:19" x14ac:dyDescent="0.2">
      <c r="I420" s="6"/>
    </row>
    <row r="421" spans="1:19" x14ac:dyDescent="0.2">
      <c r="I421" s="6"/>
    </row>
    <row r="422" spans="1:19" x14ac:dyDescent="0.2">
      <c r="I422" s="6"/>
    </row>
    <row r="423" spans="1:19" ht="15.75" x14ac:dyDescent="0.25">
      <c r="C423" s="3" t="s">
        <v>406</v>
      </c>
    </row>
    <row r="425" spans="1:19" ht="15.75" x14ac:dyDescent="0.25">
      <c r="A425" s="4" t="s">
        <v>3</v>
      </c>
      <c r="B425" s="4" t="s">
        <v>4</v>
      </c>
      <c r="C425" s="5" t="s">
        <v>5</v>
      </c>
      <c r="D425" s="5" t="s">
        <v>6</v>
      </c>
      <c r="E425" s="4" t="s">
        <v>7</v>
      </c>
      <c r="F425" s="4" t="s">
        <v>8</v>
      </c>
      <c r="G425" s="4" t="s">
        <v>9</v>
      </c>
      <c r="H425" s="4" t="s">
        <v>10</v>
      </c>
      <c r="I425" s="4" t="s">
        <v>11</v>
      </c>
      <c r="J425" s="4"/>
    </row>
    <row r="426" spans="1:19" ht="15.75" x14ac:dyDescent="0.25">
      <c r="A426" s="1">
        <v>1</v>
      </c>
      <c r="B426" s="1">
        <v>578</v>
      </c>
      <c r="C426" t="s">
        <v>424</v>
      </c>
      <c r="D426" t="s">
        <v>425</v>
      </c>
      <c r="E426" s="1" t="s">
        <v>211</v>
      </c>
      <c r="F426" s="1" t="s">
        <v>356</v>
      </c>
      <c r="G426" s="1" t="s">
        <v>206</v>
      </c>
      <c r="H426" s="1">
        <v>2</v>
      </c>
      <c r="I426" s="6">
        <v>2.1886574074074072E-2</v>
      </c>
      <c r="K426" s="4"/>
      <c r="L426" s="4"/>
      <c r="M426" s="4"/>
      <c r="N426" s="4" t="s">
        <v>12</v>
      </c>
      <c r="O426" s="4"/>
      <c r="P426" s="4"/>
      <c r="Q426" s="4"/>
      <c r="R426" s="4"/>
      <c r="S426" s="4"/>
    </row>
    <row r="427" spans="1:19" x14ac:dyDescent="0.2">
      <c r="A427" s="1">
        <v>2</v>
      </c>
      <c r="B427" s="1">
        <v>970</v>
      </c>
      <c r="C427" t="s">
        <v>1574</v>
      </c>
      <c r="D427" t="s">
        <v>133</v>
      </c>
      <c r="E427" s="1" t="s">
        <v>232</v>
      </c>
      <c r="F427" s="1" t="s">
        <v>345</v>
      </c>
      <c r="G427" s="1" t="s">
        <v>206</v>
      </c>
      <c r="H427" s="1">
        <v>2</v>
      </c>
      <c r="I427" s="6">
        <v>2.2488425925925926E-2</v>
      </c>
    </row>
    <row r="428" spans="1:19" ht="15.75" x14ac:dyDescent="0.25">
      <c r="A428" s="1">
        <v>3</v>
      </c>
      <c r="B428" s="1">
        <v>924</v>
      </c>
      <c r="C428" t="s">
        <v>959</v>
      </c>
      <c r="D428" t="s">
        <v>960</v>
      </c>
      <c r="E428" s="1" t="s">
        <v>211</v>
      </c>
      <c r="F428" s="1" t="s">
        <v>353</v>
      </c>
      <c r="G428" s="1" t="s">
        <v>206</v>
      </c>
      <c r="H428" s="1">
        <v>2</v>
      </c>
      <c r="I428" s="6">
        <v>2.2800925925925929E-2</v>
      </c>
      <c r="K428" s="4" t="s">
        <v>8</v>
      </c>
      <c r="L428" s="4"/>
      <c r="M428" s="5"/>
      <c r="N428" s="5"/>
      <c r="O428" s="4"/>
      <c r="P428" s="4"/>
      <c r="Q428" s="4"/>
      <c r="R428" s="4" t="s">
        <v>22</v>
      </c>
      <c r="S428" s="4" t="s">
        <v>23</v>
      </c>
    </row>
    <row r="429" spans="1:19" ht="15.75" x14ac:dyDescent="0.25">
      <c r="A429" s="1">
        <v>4</v>
      </c>
      <c r="B429" s="1">
        <v>927</v>
      </c>
      <c r="C429" t="s">
        <v>1575</v>
      </c>
      <c r="D429" t="s">
        <v>1576</v>
      </c>
      <c r="E429" s="1" t="s">
        <v>211</v>
      </c>
      <c r="F429" s="1" t="s">
        <v>353</v>
      </c>
      <c r="G429" s="1" t="s">
        <v>206</v>
      </c>
      <c r="H429" s="1">
        <v>2</v>
      </c>
      <c r="I429" s="6">
        <v>2.3136574074074077E-2</v>
      </c>
      <c r="K429" s="7" t="s">
        <v>332</v>
      </c>
      <c r="L429" s="1">
        <v>11</v>
      </c>
      <c r="M429" s="1">
        <v>20</v>
      </c>
      <c r="N429" s="1">
        <v>28</v>
      </c>
      <c r="O429" s="1">
        <v>32</v>
      </c>
      <c r="P429" s="1">
        <v>34</v>
      </c>
      <c r="Q429" s="1">
        <v>35</v>
      </c>
      <c r="R429" s="7">
        <v>160</v>
      </c>
      <c r="S429" s="8">
        <v>8</v>
      </c>
    </row>
    <row r="430" spans="1:19" ht="15.75" x14ac:dyDescent="0.25">
      <c r="A430" s="1">
        <v>5</v>
      </c>
      <c r="B430" s="1">
        <v>576</v>
      </c>
      <c r="C430" t="s">
        <v>426</v>
      </c>
      <c r="D430" t="s">
        <v>427</v>
      </c>
      <c r="E430" s="1" t="s">
        <v>211</v>
      </c>
      <c r="F430" s="1" t="s">
        <v>356</v>
      </c>
      <c r="G430" s="1" t="s">
        <v>206</v>
      </c>
      <c r="H430" s="1">
        <v>2</v>
      </c>
      <c r="I430" s="6">
        <v>2.3946759259259261E-2</v>
      </c>
      <c r="K430" s="7" t="s">
        <v>347</v>
      </c>
      <c r="L430" s="1">
        <v>9</v>
      </c>
      <c r="M430" s="1">
        <v>43</v>
      </c>
      <c r="N430" s="1">
        <v>44</v>
      </c>
      <c r="O430" s="1">
        <v>45</v>
      </c>
      <c r="P430" s="1">
        <v>46</v>
      </c>
      <c r="Q430" s="1">
        <v>48</v>
      </c>
      <c r="R430" s="7">
        <v>235</v>
      </c>
      <c r="S430" s="8">
        <v>4</v>
      </c>
    </row>
    <row r="431" spans="1:19" ht="15.75" x14ac:dyDescent="0.25">
      <c r="A431" s="1">
        <v>6</v>
      </c>
      <c r="B431" s="1">
        <v>1583</v>
      </c>
      <c r="C431" t="s">
        <v>1085</v>
      </c>
      <c r="D431" t="s">
        <v>1086</v>
      </c>
      <c r="E431" s="1" t="s">
        <v>211</v>
      </c>
      <c r="F431" s="1" t="s">
        <v>359</v>
      </c>
      <c r="G431" s="1" t="s">
        <v>206</v>
      </c>
      <c r="H431" s="1">
        <v>2</v>
      </c>
      <c r="I431" s="6">
        <v>2.4444444444444446E-2</v>
      </c>
      <c r="K431" s="7" t="s">
        <v>356</v>
      </c>
      <c r="L431" s="1">
        <v>1</v>
      </c>
      <c r="M431" s="1">
        <v>5</v>
      </c>
      <c r="N431" s="1">
        <v>48</v>
      </c>
      <c r="O431" s="1">
        <v>48</v>
      </c>
      <c r="P431" s="1">
        <v>48</v>
      </c>
      <c r="Q431" s="1">
        <v>48</v>
      </c>
      <c r="R431" s="7">
        <v>198</v>
      </c>
      <c r="S431" s="8">
        <v>5</v>
      </c>
    </row>
    <row r="432" spans="1:19" ht="15.75" x14ac:dyDescent="0.25">
      <c r="A432" s="1">
        <v>7</v>
      </c>
      <c r="B432" s="1">
        <v>964</v>
      </c>
      <c r="C432" t="s">
        <v>747</v>
      </c>
      <c r="D432" t="s">
        <v>1577</v>
      </c>
      <c r="E432" s="1" t="s">
        <v>232</v>
      </c>
      <c r="F432" s="1" t="s">
        <v>345</v>
      </c>
      <c r="G432" s="1" t="s">
        <v>206</v>
      </c>
      <c r="H432" s="1">
        <v>2</v>
      </c>
      <c r="I432" s="6">
        <v>2.4560185185185185E-2</v>
      </c>
      <c r="K432" s="7" t="s">
        <v>359</v>
      </c>
      <c r="L432" s="1">
        <v>6</v>
      </c>
      <c r="M432" s="1">
        <v>48</v>
      </c>
      <c r="N432" s="1">
        <v>48</v>
      </c>
      <c r="O432" s="1">
        <v>48</v>
      </c>
      <c r="P432" s="1">
        <v>48</v>
      </c>
      <c r="Q432" s="1">
        <v>48</v>
      </c>
      <c r="R432" s="7">
        <v>246</v>
      </c>
      <c r="S432" s="8">
        <v>3</v>
      </c>
    </row>
    <row r="433" spans="1:19" ht="15.75" x14ac:dyDescent="0.25">
      <c r="A433" s="1">
        <v>8</v>
      </c>
      <c r="B433" s="1">
        <v>1554</v>
      </c>
      <c r="C433" t="s">
        <v>582</v>
      </c>
      <c r="D433" t="s">
        <v>726</v>
      </c>
      <c r="E433" s="1" t="s">
        <v>232</v>
      </c>
      <c r="F433" s="1" t="s">
        <v>43</v>
      </c>
      <c r="G433" s="1" t="s">
        <v>206</v>
      </c>
      <c r="H433" s="1">
        <v>2</v>
      </c>
      <c r="I433" s="6">
        <v>2.5231481481481483E-2</v>
      </c>
      <c r="K433" s="7" t="s">
        <v>43</v>
      </c>
      <c r="L433" s="1">
        <v>8</v>
      </c>
      <c r="M433" s="1">
        <v>24</v>
      </c>
      <c r="N433" s="1">
        <v>33</v>
      </c>
      <c r="O433" s="1">
        <v>37</v>
      </c>
      <c r="P433" s="1">
        <v>39</v>
      </c>
      <c r="Q433" s="1">
        <v>47</v>
      </c>
      <c r="R433" s="7">
        <v>188</v>
      </c>
      <c r="S433" s="8">
        <v>7</v>
      </c>
    </row>
    <row r="434" spans="1:19" ht="15.75" x14ac:dyDescent="0.25">
      <c r="A434" s="1">
        <v>9</v>
      </c>
      <c r="B434" s="1">
        <v>1555</v>
      </c>
      <c r="C434" t="s">
        <v>733</v>
      </c>
      <c r="D434" t="s">
        <v>734</v>
      </c>
      <c r="E434" s="1" t="s">
        <v>232</v>
      </c>
      <c r="F434" s="1" t="s">
        <v>347</v>
      </c>
      <c r="G434" s="1" t="s">
        <v>206</v>
      </c>
      <c r="H434" s="1">
        <v>2</v>
      </c>
      <c r="I434" s="6">
        <v>2.5358796296296296E-2</v>
      </c>
      <c r="K434" s="7" t="s">
        <v>340</v>
      </c>
      <c r="L434" s="1">
        <v>48</v>
      </c>
      <c r="M434" s="1">
        <v>48</v>
      </c>
      <c r="N434" s="1">
        <v>48</v>
      </c>
      <c r="O434" s="1">
        <v>48</v>
      </c>
      <c r="P434" s="1">
        <v>48</v>
      </c>
      <c r="Q434" s="1">
        <v>48</v>
      </c>
      <c r="R434" s="7">
        <v>288</v>
      </c>
      <c r="S434" s="8">
        <v>0</v>
      </c>
    </row>
    <row r="435" spans="1:19" ht="15.75" x14ac:dyDescent="0.25">
      <c r="A435" s="1">
        <v>10</v>
      </c>
      <c r="B435" s="1">
        <v>1158</v>
      </c>
      <c r="C435" t="s">
        <v>1087</v>
      </c>
      <c r="D435" t="s">
        <v>806</v>
      </c>
      <c r="E435" s="1" t="s">
        <v>205</v>
      </c>
      <c r="F435" s="1" t="s">
        <v>350</v>
      </c>
      <c r="G435" s="1" t="s">
        <v>206</v>
      </c>
      <c r="H435" s="1">
        <v>2</v>
      </c>
      <c r="I435" s="6">
        <v>2.5555555555555554E-2</v>
      </c>
      <c r="K435" s="7" t="s">
        <v>353</v>
      </c>
      <c r="L435" s="1">
        <v>3</v>
      </c>
      <c r="M435" s="1">
        <v>4</v>
      </c>
      <c r="N435" s="1">
        <v>12</v>
      </c>
      <c r="O435" s="1">
        <v>16</v>
      </c>
      <c r="P435" s="1">
        <v>17</v>
      </c>
      <c r="Q435" s="1">
        <v>18</v>
      </c>
      <c r="R435" s="7">
        <v>70</v>
      </c>
      <c r="S435" s="8">
        <v>11</v>
      </c>
    </row>
    <row r="436" spans="1:19" ht="15.75" x14ac:dyDescent="0.25">
      <c r="A436" s="1">
        <v>11</v>
      </c>
      <c r="B436" s="1">
        <v>420</v>
      </c>
      <c r="C436" t="s">
        <v>735</v>
      </c>
      <c r="D436" t="s">
        <v>736</v>
      </c>
      <c r="E436" s="1" t="s">
        <v>211</v>
      </c>
      <c r="F436" s="1" t="s">
        <v>332</v>
      </c>
      <c r="G436" s="1" t="s">
        <v>206</v>
      </c>
      <c r="H436" s="1">
        <v>2</v>
      </c>
      <c r="I436" s="6">
        <v>2.5624999999999998E-2</v>
      </c>
      <c r="K436" s="7" t="s">
        <v>345</v>
      </c>
      <c r="L436" s="1">
        <v>2</v>
      </c>
      <c r="M436" s="1">
        <v>7</v>
      </c>
      <c r="N436" s="1">
        <v>14</v>
      </c>
      <c r="O436" s="1">
        <v>21</v>
      </c>
      <c r="P436" s="1">
        <v>40</v>
      </c>
      <c r="Q436" s="1">
        <v>48</v>
      </c>
      <c r="R436" s="7">
        <v>132</v>
      </c>
      <c r="S436" s="8">
        <v>9</v>
      </c>
    </row>
    <row r="437" spans="1:19" ht="15.75" x14ac:dyDescent="0.25">
      <c r="A437" s="1">
        <v>12</v>
      </c>
      <c r="B437" s="1">
        <v>929</v>
      </c>
      <c r="C437" t="s">
        <v>235</v>
      </c>
      <c r="D437" t="s">
        <v>727</v>
      </c>
      <c r="E437" s="1" t="s">
        <v>232</v>
      </c>
      <c r="F437" s="1" t="s">
        <v>353</v>
      </c>
      <c r="G437" s="1" t="s">
        <v>206</v>
      </c>
      <c r="H437" s="1">
        <v>2</v>
      </c>
      <c r="I437" s="6">
        <v>2.5949074074074072E-2</v>
      </c>
      <c r="K437" s="7" t="s">
        <v>343</v>
      </c>
      <c r="L437" s="1">
        <v>13</v>
      </c>
      <c r="M437" s="1">
        <v>15</v>
      </c>
      <c r="N437" s="1">
        <v>26</v>
      </c>
      <c r="O437" s="1">
        <v>48</v>
      </c>
      <c r="P437" s="1">
        <v>48</v>
      </c>
      <c r="Q437" s="1">
        <v>48</v>
      </c>
      <c r="R437" s="7">
        <v>198</v>
      </c>
      <c r="S437" s="8">
        <v>6</v>
      </c>
    </row>
    <row r="438" spans="1:19" ht="15.75" x14ac:dyDescent="0.25">
      <c r="A438" s="1">
        <v>13</v>
      </c>
      <c r="B438" s="1">
        <v>1043</v>
      </c>
      <c r="C438" t="s">
        <v>847</v>
      </c>
      <c r="D438" t="s">
        <v>1578</v>
      </c>
      <c r="E438" s="1" t="s">
        <v>232</v>
      </c>
      <c r="F438" s="1" t="s">
        <v>343</v>
      </c>
      <c r="G438" s="1" t="s">
        <v>206</v>
      </c>
      <c r="H438" s="1">
        <v>2</v>
      </c>
      <c r="I438" s="6">
        <v>2.6122685185185183E-2</v>
      </c>
      <c r="K438" s="7" t="s">
        <v>350</v>
      </c>
      <c r="L438" s="1">
        <v>10</v>
      </c>
      <c r="M438" s="1">
        <v>19</v>
      </c>
      <c r="N438" s="1">
        <v>22</v>
      </c>
      <c r="O438" s="1">
        <v>23</v>
      </c>
      <c r="P438" s="1">
        <v>25</v>
      </c>
      <c r="Q438" s="1">
        <v>27</v>
      </c>
      <c r="R438" s="7">
        <v>126</v>
      </c>
      <c r="S438" s="8">
        <v>10</v>
      </c>
    </row>
    <row r="439" spans="1:19" ht="15.75" x14ac:dyDescent="0.25">
      <c r="A439" s="1">
        <v>14</v>
      </c>
      <c r="B439" s="1">
        <v>974</v>
      </c>
      <c r="C439" t="s">
        <v>1579</v>
      </c>
      <c r="D439" t="s">
        <v>1580</v>
      </c>
      <c r="E439" s="1" t="s">
        <v>211</v>
      </c>
      <c r="F439" s="1" t="s">
        <v>345</v>
      </c>
      <c r="G439" s="1" t="s">
        <v>206</v>
      </c>
      <c r="H439" s="1">
        <v>2</v>
      </c>
      <c r="I439" s="6">
        <v>2.6238425925925925E-2</v>
      </c>
      <c r="K439" s="7" t="s">
        <v>361</v>
      </c>
      <c r="L439" s="1">
        <v>48</v>
      </c>
      <c r="M439" s="1">
        <v>48</v>
      </c>
      <c r="N439" s="1">
        <v>48</v>
      </c>
      <c r="O439" s="1">
        <v>48</v>
      </c>
      <c r="P439" s="1">
        <v>48</v>
      </c>
      <c r="Q439" s="1">
        <v>48</v>
      </c>
      <c r="R439" s="7">
        <v>288</v>
      </c>
      <c r="S439" s="8">
        <v>0</v>
      </c>
    </row>
    <row r="440" spans="1:19" x14ac:dyDescent="0.2">
      <c r="A440" s="1">
        <v>15</v>
      </c>
      <c r="B440" s="1">
        <v>1000</v>
      </c>
      <c r="C440" t="s">
        <v>728</v>
      </c>
      <c r="D440" t="s">
        <v>729</v>
      </c>
      <c r="E440" s="1" t="s">
        <v>211</v>
      </c>
      <c r="F440" s="1" t="s">
        <v>343</v>
      </c>
      <c r="G440" s="1" t="s">
        <v>206</v>
      </c>
      <c r="H440" s="1">
        <v>2</v>
      </c>
      <c r="I440" s="6">
        <v>2.6435185185185187E-2</v>
      </c>
    </row>
    <row r="441" spans="1:19" x14ac:dyDescent="0.2">
      <c r="A441" s="1">
        <v>16</v>
      </c>
      <c r="B441" s="1">
        <v>921</v>
      </c>
      <c r="C441" t="s">
        <v>961</v>
      </c>
      <c r="D441" t="s">
        <v>962</v>
      </c>
      <c r="E441" s="1" t="s">
        <v>205</v>
      </c>
      <c r="F441" s="1" t="s">
        <v>353</v>
      </c>
      <c r="G441" s="1" t="s">
        <v>206</v>
      </c>
      <c r="H441" s="1">
        <v>2</v>
      </c>
      <c r="I441" s="6">
        <v>2.6516203703703698E-2</v>
      </c>
    </row>
    <row r="442" spans="1:19" x14ac:dyDescent="0.2">
      <c r="A442" s="1">
        <v>17</v>
      </c>
      <c r="B442" s="1">
        <v>913</v>
      </c>
      <c r="C442" t="s">
        <v>626</v>
      </c>
      <c r="D442" t="s">
        <v>743</v>
      </c>
      <c r="E442" s="1" t="s">
        <v>205</v>
      </c>
      <c r="F442" s="1" t="s">
        <v>353</v>
      </c>
      <c r="G442" s="1" t="s">
        <v>206</v>
      </c>
      <c r="H442" s="1">
        <v>2</v>
      </c>
      <c r="I442" s="6">
        <v>2.6585648148148146E-2</v>
      </c>
    </row>
    <row r="443" spans="1:19" x14ac:dyDescent="0.2">
      <c r="A443" s="1">
        <v>18</v>
      </c>
      <c r="B443" s="1">
        <v>911</v>
      </c>
      <c r="C443" t="s">
        <v>413</v>
      </c>
      <c r="D443" t="s">
        <v>730</v>
      </c>
      <c r="E443" s="1" t="s">
        <v>205</v>
      </c>
      <c r="F443" s="1" t="s">
        <v>353</v>
      </c>
      <c r="G443" s="1" t="s">
        <v>206</v>
      </c>
      <c r="H443" s="1">
        <v>2</v>
      </c>
      <c r="I443" s="6">
        <v>2.6747685185185183E-2</v>
      </c>
    </row>
    <row r="444" spans="1:19" x14ac:dyDescent="0.2">
      <c r="A444" s="1">
        <v>19</v>
      </c>
      <c r="B444" s="1">
        <v>1183</v>
      </c>
      <c r="C444" t="s">
        <v>1321</v>
      </c>
      <c r="D444" t="s">
        <v>1581</v>
      </c>
      <c r="E444" s="1" t="s">
        <v>211</v>
      </c>
      <c r="F444" s="1" t="s">
        <v>350</v>
      </c>
      <c r="G444" s="1" t="s">
        <v>206</v>
      </c>
      <c r="H444" s="1">
        <v>2</v>
      </c>
      <c r="I444" s="6">
        <v>2.6817129629629632E-2</v>
      </c>
    </row>
    <row r="445" spans="1:19" x14ac:dyDescent="0.2">
      <c r="A445" s="1">
        <v>20</v>
      </c>
      <c r="B445" s="1">
        <v>433</v>
      </c>
      <c r="C445" t="s">
        <v>935</v>
      </c>
      <c r="D445" t="s">
        <v>936</v>
      </c>
      <c r="E445" s="1" t="s">
        <v>205</v>
      </c>
      <c r="F445" s="1" t="s">
        <v>332</v>
      </c>
      <c r="G445" s="1" t="s">
        <v>206</v>
      </c>
      <c r="H445" s="1">
        <v>2</v>
      </c>
      <c r="I445" s="6">
        <v>2.7106481481481481E-2</v>
      </c>
    </row>
    <row r="446" spans="1:19" x14ac:dyDescent="0.2">
      <c r="A446" s="1">
        <v>21</v>
      </c>
      <c r="B446" s="1">
        <v>971</v>
      </c>
      <c r="C446" t="s">
        <v>1582</v>
      </c>
      <c r="D446" t="s">
        <v>1583</v>
      </c>
      <c r="E446" s="1" t="s">
        <v>211</v>
      </c>
      <c r="F446" s="1" t="s">
        <v>345</v>
      </c>
      <c r="G446" s="1" t="s">
        <v>206</v>
      </c>
      <c r="H446" s="1">
        <v>2</v>
      </c>
      <c r="I446" s="6">
        <v>2.7233796296296298E-2</v>
      </c>
    </row>
    <row r="447" spans="1:19" x14ac:dyDescent="0.2">
      <c r="A447" s="1">
        <v>22</v>
      </c>
      <c r="B447" s="1">
        <v>1131</v>
      </c>
      <c r="C447" t="s">
        <v>737</v>
      </c>
      <c r="D447" t="s">
        <v>738</v>
      </c>
      <c r="E447" s="1" t="s">
        <v>211</v>
      </c>
      <c r="F447" s="1" t="s">
        <v>350</v>
      </c>
      <c r="G447" s="1" t="s">
        <v>206</v>
      </c>
      <c r="H447" s="1">
        <v>2</v>
      </c>
      <c r="I447" s="6">
        <v>2.7303240740740743E-2</v>
      </c>
    </row>
    <row r="448" spans="1:19" x14ac:dyDescent="0.2">
      <c r="A448" s="1">
        <v>23</v>
      </c>
      <c r="B448" s="1">
        <v>1154</v>
      </c>
      <c r="C448" t="s">
        <v>1584</v>
      </c>
      <c r="D448" t="s">
        <v>1585</v>
      </c>
      <c r="E448" s="1" t="s">
        <v>205</v>
      </c>
      <c r="F448" s="1" t="s">
        <v>350</v>
      </c>
      <c r="G448" s="1" t="s">
        <v>206</v>
      </c>
      <c r="H448" s="1">
        <v>2</v>
      </c>
      <c r="I448" s="6">
        <v>2.7627314814814813E-2</v>
      </c>
    </row>
    <row r="449" spans="1:9" x14ac:dyDescent="0.2">
      <c r="A449" s="1">
        <v>24</v>
      </c>
      <c r="B449" s="1">
        <v>809</v>
      </c>
      <c r="C449" t="s">
        <v>428</v>
      </c>
      <c r="D449" t="s">
        <v>429</v>
      </c>
      <c r="E449" s="1" t="s">
        <v>211</v>
      </c>
      <c r="F449" s="1" t="s">
        <v>43</v>
      </c>
      <c r="G449" s="1" t="s">
        <v>206</v>
      </c>
      <c r="H449" s="1">
        <v>2</v>
      </c>
      <c r="I449" s="6">
        <v>2.809027777777778E-2</v>
      </c>
    </row>
    <row r="450" spans="1:9" x14ac:dyDescent="0.2">
      <c r="A450" s="1">
        <v>25</v>
      </c>
      <c r="B450" s="1">
        <v>1138</v>
      </c>
      <c r="C450" t="s">
        <v>739</v>
      </c>
      <c r="D450" t="s">
        <v>740</v>
      </c>
      <c r="E450" s="1" t="s">
        <v>214</v>
      </c>
      <c r="F450" s="1" t="s">
        <v>350</v>
      </c>
      <c r="G450" s="1" t="s">
        <v>206</v>
      </c>
      <c r="H450" s="1">
        <v>2</v>
      </c>
      <c r="I450" s="6">
        <v>2.8171296296296302E-2</v>
      </c>
    </row>
    <row r="451" spans="1:9" x14ac:dyDescent="0.2">
      <c r="A451" s="1">
        <v>26</v>
      </c>
      <c r="B451" s="1">
        <v>1002</v>
      </c>
      <c r="C451" t="s">
        <v>270</v>
      </c>
      <c r="D451" t="s">
        <v>435</v>
      </c>
      <c r="E451" s="1" t="s">
        <v>214</v>
      </c>
      <c r="F451" s="1" t="s">
        <v>343</v>
      </c>
      <c r="G451" s="1" t="s">
        <v>206</v>
      </c>
      <c r="H451" s="1">
        <v>2</v>
      </c>
      <c r="I451" s="6">
        <v>2.836805555555556E-2</v>
      </c>
    </row>
    <row r="452" spans="1:9" x14ac:dyDescent="0.2">
      <c r="A452" s="1">
        <v>27</v>
      </c>
      <c r="B452" s="1">
        <v>1133</v>
      </c>
      <c r="C452" t="s">
        <v>436</v>
      </c>
      <c r="D452" t="s">
        <v>437</v>
      </c>
      <c r="E452" s="1" t="s">
        <v>211</v>
      </c>
      <c r="F452" s="1" t="s">
        <v>350</v>
      </c>
      <c r="G452" s="1" t="s">
        <v>206</v>
      </c>
      <c r="H452" s="1">
        <v>2</v>
      </c>
      <c r="I452" s="6">
        <v>2.8680555555555553E-2</v>
      </c>
    </row>
    <row r="453" spans="1:9" x14ac:dyDescent="0.2">
      <c r="A453" s="1">
        <v>28</v>
      </c>
      <c r="B453" s="1">
        <v>430</v>
      </c>
      <c r="C453" t="s">
        <v>315</v>
      </c>
      <c r="D453" t="s">
        <v>934</v>
      </c>
      <c r="E453" s="1" t="s">
        <v>205</v>
      </c>
      <c r="F453" s="1" t="s">
        <v>332</v>
      </c>
      <c r="G453" s="1" t="s">
        <v>206</v>
      </c>
      <c r="H453" s="1">
        <v>2</v>
      </c>
      <c r="I453" s="6">
        <v>2.8923611111111108E-2</v>
      </c>
    </row>
    <row r="454" spans="1:9" x14ac:dyDescent="0.2">
      <c r="A454" s="1">
        <v>29</v>
      </c>
      <c r="B454" s="1">
        <v>1153</v>
      </c>
      <c r="C454" t="s">
        <v>1586</v>
      </c>
      <c r="D454" t="s">
        <v>1587</v>
      </c>
      <c r="E454" s="1" t="s">
        <v>205</v>
      </c>
      <c r="F454" s="1" t="s">
        <v>350</v>
      </c>
      <c r="G454" s="1" t="s">
        <v>206</v>
      </c>
      <c r="H454" s="1">
        <v>2</v>
      </c>
      <c r="I454" s="6">
        <v>2.9189814814814811E-2</v>
      </c>
    </row>
    <row r="455" spans="1:9" x14ac:dyDescent="0.2">
      <c r="A455" s="1">
        <v>30</v>
      </c>
      <c r="B455" s="1">
        <v>1136</v>
      </c>
      <c r="C455" t="s">
        <v>1083</v>
      </c>
      <c r="D455" t="s">
        <v>1084</v>
      </c>
      <c r="E455" s="1" t="s">
        <v>211</v>
      </c>
      <c r="F455" s="1" t="s">
        <v>350</v>
      </c>
      <c r="G455" s="1" t="s">
        <v>206</v>
      </c>
      <c r="H455" s="1">
        <v>2</v>
      </c>
      <c r="I455" s="6">
        <v>2.9270833333333333E-2</v>
      </c>
    </row>
    <row r="456" spans="1:9" x14ac:dyDescent="0.2">
      <c r="A456" s="1">
        <v>31</v>
      </c>
      <c r="B456" s="1">
        <v>926</v>
      </c>
      <c r="C456" t="s">
        <v>1588</v>
      </c>
      <c r="D456" t="s">
        <v>67</v>
      </c>
      <c r="E456" s="1" t="s">
        <v>232</v>
      </c>
      <c r="F456" s="1" t="s">
        <v>353</v>
      </c>
      <c r="G456" s="1" t="s">
        <v>206</v>
      </c>
      <c r="H456" s="1">
        <v>2</v>
      </c>
      <c r="I456" s="6">
        <v>2.9502314814814815E-2</v>
      </c>
    </row>
    <row r="457" spans="1:9" x14ac:dyDescent="0.2">
      <c r="A457" s="1">
        <v>32</v>
      </c>
      <c r="B457" s="1">
        <v>448</v>
      </c>
      <c r="C457" t="s">
        <v>1589</v>
      </c>
      <c r="D457" t="s">
        <v>1590</v>
      </c>
      <c r="E457" s="1" t="s">
        <v>232</v>
      </c>
      <c r="F457" s="1" t="s">
        <v>332</v>
      </c>
      <c r="G457" s="1" t="s">
        <v>206</v>
      </c>
      <c r="H457" s="1">
        <v>2</v>
      </c>
      <c r="I457" s="6">
        <v>2.9537037037037039E-2</v>
      </c>
    </row>
    <row r="458" spans="1:9" x14ac:dyDescent="0.2">
      <c r="A458" s="1">
        <v>33</v>
      </c>
      <c r="B458" s="1">
        <v>807</v>
      </c>
      <c r="C458" t="s">
        <v>299</v>
      </c>
      <c r="D458" t="s">
        <v>430</v>
      </c>
      <c r="E458" s="1" t="s">
        <v>211</v>
      </c>
      <c r="F458" s="1" t="s">
        <v>43</v>
      </c>
      <c r="G458" s="1" t="s">
        <v>206</v>
      </c>
      <c r="H458" s="1">
        <v>2</v>
      </c>
      <c r="I458" s="6">
        <v>3.0034722222222223E-2</v>
      </c>
    </row>
    <row r="459" spans="1:9" x14ac:dyDescent="0.2">
      <c r="A459" s="1">
        <v>34</v>
      </c>
      <c r="B459" s="1">
        <v>444</v>
      </c>
      <c r="C459" t="s">
        <v>1094</v>
      </c>
      <c r="D459" t="s">
        <v>1095</v>
      </c>
      <c r="E459" s="1" t="s">
        <v>211</v>
      </c>
      <c r="F459" s="1" t="s">
        <v>332</v>
      </c>
      <c r="G459" s="1" t="s">
        <v>206</v>
      </c>
      <c r="H459" s="1">
        <v>2</v>
      </c>
      <c r="I459" s="6">
        <v>3.0555555555555555E-2</v>
      </c>
    </row>
    <row r="460" spans="1:9" x14ac:dyDescent="0.2">
      <c r="A460" s="1">
        <v>35</v>
      </c>
      <c r="B460" s="1">
        <v>403</v>
      </c>
      <c r="C460" t="s">
        <v>409</v>
      </c>
      <c r="D460" t="s">
        <v>410</v>
      </c>
      <c r="E460" s="1" t="s">
        <v>211</v>
      </c>
      <c r="F460" s="1" t="s">
        <v>332</v>
      </c>
      <c r="G460" s="1" t="s">
        <v>206</v>
      </c>
      <c r="H460" s="1">
        <v>2</v>
      </c>
      <c r="I460" s="6">
        <v>3.1273148148148147E-2</v>
      </c>
    </row>
    <row r="461" spans="1:9" x14ac:dyDescent="0.2">
      <c r="A461" s="1">
        <v>36</v>
      </c>
      <c r="B461" s="1">
        <v>427</v>
      </c>
      <c r="C461" t="s">
        <v>263</v>
      </c>
      <c r="D461" t="s">
        <v>937</v>
      </c>
      <c r="E461" s="1" t="s">
        <v>232</v>
      </c>
      <c r="F461" s="1" t="s">
        <v>332</v>
      </c>
      <c r="G461" s="1" t="s">
        <v>206</v>
      </c>
      <c r="H461" s="1">
        <v>2</v>
      </c>
      <c r="I461" s="6">
        <v>3.1435185185185184E-2</v>
      </c>
    </row>
    <row r="462" spans="1:9" x14ac:dyDescent="0.2">
      <c r="A462" s="1">
        <v>37</v>
      </c>
      <c r="B462" s="1">
        <v>802</v>
      </c>
      <c r="C462" t="s">
        <v>748</v>
      </c>
      <c r="D462" t="s">
        <v>749</v>
      </c>
      <c r="E462" s="1" t="s">
        <v>232</v>
      </c>
      <c r="F462" s="1" t="s">
        <v>43</v>
      </c>
      <c r="G462" s="1" t="s">
        <v>206</v>
      </c>
      <c r="H462" s="1">
        <v>2</v>
      </c>
      <c r="I462" s="6">
        <v>3.2569444444444443E-2</v>
      </c>
    </row>
    <row r="463" spans="1:9" x14ac:dyDescent="0.2">
      <c r="A463" s="1">
        <v>38</v>
      </c>
      <c r="B463" s="1">
        <v>400</v>
      </c>
      <c r="C463" t="s">
        <v>411</v>
      </c>
      <c r="D463" t="s">
        <v>412</v>
      </c>
      <c r="E463" s="1" t="s">
        <v>205</v>
      </c>
      <c r="F463" s="1" t="s">
        <v>332</v>
      </c>
      <c r="G463" s="1" t="s">
        <v>206</v>
      </c>
      <c r="H463" s="1">
        <v>2</v>
      </c>
      <c r="I463" s="6">
        <v>3.2754629629629627E-2</v>
      </c>
    </row>
    <row r="464" spans="1:9" x14ac:dyDescent="0.2">
      <c r="A464" s="1">
        <v>39</v>
      </c>
      <c r="B464" s="1">
        <v>811</v>
      </c>
      <c r="C464" t="s">
        <v>747</v>
      </c>
      <c r="D464" t="s">
        <v>449</v>
      </c>
      <c r="E464" s="1" t="s">
        <v>205</v>
      </c>
      <c r="F464" s="1" t="s">
        <v>43</v>
      </c>
      <c r="G464" s="1" t="s">
        <v>206</v>
      </c>
      <c r="H464" s="1">
        <v>2</v>
      </c>
      <c r="I464" s="6">
        <v>3.2800925925925928E-2</v>
      </c>
    </row>
    <row r="465" spans="1:9" x14ac:dyDescent="0.2">
      <c r="A465" s="1">
        <v>40</v>
      </c>
      <c r="B465" s="1">
        <v>976</v>
      </c>
      <c r="C465" t="s">
        <v>1591</v>
      </c>
      <c r="D465" t="s">
        <v>1592</v>
      </c>
      <c r="E465" s="1" t="s">
        <v>232</v>
      </c>
      <c r="F465" s="1" t="s">
        <v>345</v>
      </c>
      <c r="G465" s="1" t="s">
        <v>206</v>
      </c>
      <c r="H465" s="1">
        <v>2</v>
      </c>
      <c r="I465" s="6">
        <v>3.2962962962962965E-2</v>
      </c>
    </row>
    <row r="466" spans="1:9" x14ac:dyDescent="0.2">
      <c r="A466" s="1">
        <v>41</v>
      </c>
      <c r="B466" s="1">
        <v>919</v>
      </c>
      <c r="C466" t="s">
        <v>1435</v>
      </c>
      <c r="D466" t="s">
        <v>1436</v>
      </c>
      <c r="E466" s="1" t="s">
        <v>205</v>
      </c>
      <c r="F466" s="1" t="s">
        <v>353</v>
      </c>
      <c r="G466" s="1" t="s">
        <v>206</v>
      </c>
      <c r="H466" s="1">
        <v>2</v>
      </c>
      <c r="I466" s="6">
        <v>3.3067129629629634E-2</v>
      </c>
    </row>
    <row r="467" spans="1:9" x14ac:dyDescent="0.2">
      <c r="A467" s="1">
        <v>42</v>
      </c>
      <c r="B467" s="1">
        <v>1186</v>
      </c>
      <c r="C467" t="s">
        <v>291</v>
      </c>
      <c r="D467" t="s">
        <v>1593</v>
      </c>
      <c r="E467" s="1" t="s">
        <v>232</v>
      </c>
      <c r="F467" s="1" t="s">
        <v>350</v>
      </c>
      <c r="G467" s="1" t="s">
        <v>206</v>
      </c>
      <c r="H467" s="1">
        <v>2</v>
      </c>
      <c r="I467" s="6">
        <v>3.30787037037037E-2</v>
      </c>
    </row>
    <row r="468" spans="1:9" x14ac:dyDescent="0.2">
      <c r="A468" s="1">
        <v>43</v>
      </c>
      <c r="B468" s="1">
        <v>482</v>
      </c>
      <c r="C468" t="s">
        <v>421</v>
      </c>
      <c r="D468" t="s">
        <v>422</v>
      </c>
      <c r="E468" s="1" t="s">
        <v>423</v>
      </c>
      <c r="F468" s="1" t="s">
        <v>347</v>
      </c>
      <c r="G468" s="1" t="s">
        <v>206</v>
      </c>
      <c r="H468" s="1">
        <v>2</v>
      </c>
      <c r="I468" s="6">
        <v>3.3321759259259259E-2</v>
      </c>
    </row>
    <row r="469" spans="1:9" x14ac:dyDescent="0.2">
      <c r="A469" s="1">
        <v>44</v>
      </c>
      <c r="B469" s="1">
        <v>472</v>
      </c>
      <c r="C469" t="s">
        <v>759</v>
      </c>
      <c r="D469" t="s">
        <v>760</v>
      </c>
      <c r="E469" s="1" t="s">
        <v>211</v>
      </c>
      <c r="F469" s="1" t="s">
        <v>347</v>
      </c>
      <c r="G469" s="1" t="s">
        <v>206</v>
      </c>
      <c r="H469" s="1">
        <v>2</v>
      </c>
      <c r="I469" s="6">
        <v>3.3831018518518517E-2</v>
      </c>
    </row>
    <row r="470" spans="1:9" x14ac:dyDescent="0.2">
      <c r="A470" s="1">
        <v>45</v>
      </c>
      <c r="B470" s="1">
        <v>470</v>
      </c>
      <c r="C470" t="s">
        <v>761</v>
      </c>
      <c r="D470" t="s">
        <v>762</v>
      </c>
      <c r="E470" s="1" t="s">
        <v>232</v>
      </c>
      <c r="F470" s="1" t="s">
        <v>347</v>
      </c>
      <c r="G470" s="1" t="s">
        <v>206</v>
      </c>
      <c r="H470" s="1">
        <v>2</v>
      </c>
      <c r="I470" s="6">
        <v>3.4548611111111113E-2</v>
      </c>
    </row>
    <row r="471" spans="1:9" x14ac:dyDescent="0.2">
      <c r="A471" s="1">
        <v>46</v>
      </c>
      <c r="B471" s="1">
        <v>499</v>
      </c>
      <c r="C471" t="s">
        <v>417</v>
      </c>
      <c r="D471" t="s">
        <v>418</v>
      </c>
      <c r="E471" s="1" t="s">
        <v>232</v>
      </c>
      <c r="F471" s="1" t="s">
        <v>347</v>
      </c>
      <c r="G471" s="1" t="s">
        <v>206</v>
      </c>
      <c r="H471" s="1">
        <v>2</v>
      </c>
      <c r="I471" s="6">
        <v>3.5196759259259254E-2</v>
      </c>
    </row>
    <row r="472" spans="1:9" x14ac:dyDescent="0.2">
      <c r="A472" s="1">
        <v>47</v>
      </c>
      <c r="B472" s="1">
        <v>813</v>
      </c>
      <c r="C472" t="s">
        <v>765</v>
      </c>
      <c r="D472" t="s">
        <v>540</v>
      </c>
      <c r="E472" s="1" t="s">
        <v>205</v>
      </c>
      <c r="F472" s="1" t="s">
        <v>43</v>
      </c>
      <c r="G472" s="1" t="s">
        <v>206</v>
      </c>
      <c r="H472" s="1">
        <v>2</v>
      </c>
      <c r="I472" s="6">
        <v>3.7592592592592594E-2</v>
      </c>
    </row>
    <row r="473" spans="1:9" x14ac:dyDescent="0.2">
      <c r="A473" s="1">
        <v>48</v>
      </c>
      <c r="B473" s="1">
        <v>9999</v>
      </c>
      <c r="C473" t="s">
        <v>442</v>
      </c>
      <c r="D473" t="s">
        <v>201</v>
      </c>
    </row>
    <row r="474" spans="1:9" x14ac:dyDescent="0.2">
      <c r="I474" s="6"/>
    </row>
    <row r="475" spans="1:9" x14ac:dyDescent="0.2">
      <c r="I475" s="6"/>
    </row>
    <row r="476" spans="1:9" x14ac:dyDescent="0.2">
      <c r="I476" s="6"/>
    </row>
    <row r="477" spans="1:9" x14ac:dyDescent="0.2">
      <c r="I477" s="6"/>
    </row>
    <row r="478" spans="1:9" x14ac:dyDescent="0.2">
      <c r="I478" s="6"/>
    </row>
    <row r="479" spans="1:9" x14ac:dyDescent="0.2">
      <c r="I479" s="6"/>
    </row>
    <row r="480" spans="1:9" x14ac:dyDescent="0.2">
      <c r="I480" s="6"/>
    </row>
    <row r="481" spans="1:19" ht="15.75" x14ac:dyDescent="0.25">
      <c r="C481" s="3" t="s">
        <v>438</v>
      </c>
    </row>
    <row r="483" spans="1:19" ht="15.75" x14ac:dyDescent="0.25">
      <c r="A483" s="4" t="s">
        <v>3</v>
      </c>
      <c r="B483" s="4" t="s">
        <v>4</v>
      </c>
      <c r="C483" s="5" t="s">
        <v>5</v>
      </c>
      <c r="D483" s="5" t="s">
        <v>6</v>
      </c>
      <c r="E483" s="4" t="s">
        <v>7</v>
      </c>
      <c r="F483" s="4" t="s">
        <v>8</v>
      </c>
      <c r="G483" s="4" t="s">
        <v>9</v>
      </c>
      <c r="H483" s="4" t="s">
        <v>10</v>
      </c>
      <c r="I483" s="4" t="s">
        <v>11</v>
      </c>
      <c r="J483" s="4"/>
      <c r="K483" s="4"/>
      <c r="L483" s="4"/>
      <c r="M483" s="4"/>
      <c r="N483" s="4" t="s">
        <v>439</v>
      </c>
      <c r="O483" s="4"/>
      <c r="P483" s="4"/>
      <c r="Q483" s="4"/>
      <c r="R483" s="4"/>
      <c r="S483" s="4"/>
    </row>
    <row r="484" spans="1:19" ht="15.75" x14ac:dyDescent="0.25">
      <c r="A484" s="1">
        <v>1</v>
      </c>
      <c r="B484" s="1">
        <v>1303</v>
      </c>
      <c r="C484" t="s">
        <v>302</v>
      </c>
      <c r="D484" t="s">
        <v>303</v>
      </c>
      <c r="E484" s="1" t="s">
        <v>211</v>
      </c>
      <c r="F484" s="1" t="s">
        <v>21</v>
      </c>
      <c r="G484" s="1" t="s">
        <v>206</v>
      </c>
      <c r="H484" s="1">
        <v>1</v>
      </c>
      <c r="I484" s="12">
        <v>2.0752314814814814E-2</v>
      </c>
    </row>
    <row r="485" spans="1:19" ht="15.75" x14ac:dyDescent="0.25">
      <c r="A485" s="1">
        <v>2</v>
      </c>
      <c r="B485" s="1">
        <v>1468</v>
      </c>
      <c r="C485" t="s">
        <v>309</v>
      </c>
      <c r="D485" t="s">
        <v>310</v>
      </c>
      <c r="E485" s="1" t="s">
        <v>211</v>
      </c>
      <c r="F485" s="1" t="s">
        <v>16</v>
      </c>
      <c r="G485" s="1" t="s">
        <v>206</v>
      </c>
      <c r="H485" s="1">
        <v>1</v>
      </c>
      <c r="I485" s="12">
        <v>2.1342592592592594E-2</v>
      </c>
      <c r="K485" s="4" t="s">
        <v>8</v>
      </c>
      <c r="L485" s="4"/>
      <c r="M485" s="5"/>
      <c r="N485" s="5"/>
      <c r="O485" s="4"/>
      <c r="P485" s="4"/>
      <c r="Q485" s="4"/>
      <c r="R485" s="4" t="s">
        <v>22</v>
      </c>
      <c r="S485" s="4" t="s">
        <v>23</v>
      </c>
    </row>
    <row r="486" spans="1:19" ht="15.75" x14ac:dyDescent="0.25">
      <c r="A486" s="1">
        <v>3</v>
      </c>
      <c r="B486" s="1">
        <v>1421</v>
      </c>
      <c r="C486" t="s">
        <v>311</v>
      </c>
      <c r="D486" t="s">
        <v>584</v>
      </c>
      <c r="E486" s="1" t="s">
        <v>211</v>
      </c>
      <c r="F486" s="1" t="s">
        <v>16</v>
      </c>
      <c r="G486" s="1" t="s">
        <v>206</v>
      </c>
      <c r="H486" s="1">
        <v>1</v>
      </c>
      <c r="I486" s="12">
        <v>2.1516203703703704E-2</v>
      </c>
      <c r="K486" s="7" t="s">
        <v>46</v>
      </c>
      <c r="L486" s="1">
        <v>84</v>
      </c>
      <c r="M486" s="1">
        <v>88</v>
      </c>
      <c r="N486" s="1">
        <v>124</v>
      </c>
      <c r="O486" s="1">
        <v>129</v>
      </c>
      <c r="P486" s="1">
        <v>132</v>
      </c>
      <c r="Q486" s="1">
        <v>141</v>
      </c>
      <c r="R486" s="7">
        <v>698</v>
      </c>
      <c r="S486" s="8">
        <v>10</v>
      </c>
    </row>
    <row r="487" spans="1:19" ht="15.75" x14ac:dyDescent="0.25">
      <c r="A487" s="1">
        <v>4</v>
      </c>
      <c r="B487" s="1">
        <v>1061</v>
      </c>
      <c r="C487" t="s">
        <v>274</v>
      </c>
      <c r="D487" t="s">
        <v>189</v>
      </c>
      <c r="E487" s="1" t="s">
        <v>232</v>
      </c>
      <c r="F487" s="1" t="s">
        <v>40</v>
      </c>
      <c r="G487" s="1" t="s">
        <v>206</v>
      </c>
      <c r="H487" s="1">
        <v>1</v>
      </c>
      <c r="I487" s="12">
        <v>2.1550925925925928E-2</v>
      </c>
      <c r="K487" s="7" t="s">
        <v>332</v>
      </c>
      <c r="L487" s="1">
        <v>79</v>
      </c>
      <c r="M487" s="1">
        <v>114</v>
      </c>
      <c r="N487" s="1">
        <v>122</v>
      </c>
      <c r="O487" s="1">
        <v>143</v>
      </c>
      <c r="P487" s="1">
        <v>153</v>
      </c>
      <c r="Q487" s="1">
        <v>182</v>
      </c>
      <c r="R487" s="7">
        <v>793</v>
      </c>
      <c r="S487" s="8">
        <v>8</v>
      </c>
    </row>
    <row r="488" spans="1:19" ht="15.75" x14ac:dyDescent="0.25">
      <c r="A488" s="1">
        <v>5</v>
      </c>
      <c r="B488" s="1">
        <v>1456</v>
      </c>
      <c r="C488" t="s">
        <v>304</v>
      </c>
      <c r="D488" t="s">
        <v>36</v>
      </c>
      <c r="E488" s="1" t="s">
        <v>211</v>
      </c>
      <c r="F488" s="1" t="s">
        <v>16</v>
      </c>
      <c r="G488" s="1" t="s">
        <v>206</v>
      </c>
      <c r="H488" s="1">
        <v>1</v>
      </c>
      <c r="I488" s="12">
        <v>2.1585648148148145E-2</v>
      </c>
      <c r="K488" s="7" t="s">
        <v>347</v>
      </c>
      <c r="L488" s="1">
        <v>44</v>
      </c>
      <c r="M488" s="1">
        <v>161</v>
      </c>
      <c r="N488" s="1">
        <v>171</v>
      </c>
      <c r="O488" s="1">
        <v>174</v>
      </c>
      <c r="P488" s="1">
        <v>182</v>
      </c>
      <c r="Q488" s="1">
        <v>182</v>
      </c>
      <c r="R488" s="7">
        <v>914</v>
      </c>
      <c r="S488" s="8">
        <v>5</v>
      </c>
    </row>
    <row r="489" spans="1:19" ht="15.75" x14ac:dyDescent="0.25">
      <c r="A489" s="1">
        <v>6</v>
      </c>
      <c r="B489" s="1">
        <v>1370</v>
      </c>
      <c r="C489" t="s">
        <v>462</v>
      </c>
      <c r="D489" t="s">
        <v>1497</v>
      </c>
      <c r="E489" s="1" t="s">
        <v>232</v>
      </c>
      <c r="F489" s="1" t="s">
        <v>21</v>
      </c>
      <c r="G489" s="1" t="s">
        <v>206</v>
      </c>
      <c r="H489" s="1">
        <v>1</v>
      </c>
      <c r="I489" s="12">
        <v>2.1666666666666667E-2</v>
      </c>
      <c r="K489" s="7" t="s">
        <v>222</v>
      </c>
      <c r="L489" s="1">
        <v>43</v>
      </c>
      <c r="M489" s="1">
        <v>62</v>
      </c>
      <c r="N489" s="1">
        <v>98</v>
      </c>
      <c r="O489" s="1">
        <v>111</v>
      </c>
      <c r="P489" s="1">
        <v>136</v>
      </c>
      <c r="Q489" s="1">
        <v>149</v>
      </c>
      <c r="R489" s="7">
        <v>599</v>
      </c>
      <c r="S489" s="8">
        <v>12</v>
      </c>
    </row>
    <row r="490" spans="1:19" ht="15.75" x14ac:dyDescent="0.25">
      <c r="A490" s="1">
        <v>7</v>
      </c>
      <c r="B490" s="1">
        <v>1575</v>
      </c>
      <c r="C490" t="s">
        <v>747</v>
      </c>
      <c r="D490" t="s">
        <v>849</v>
      </c>
      <c r="E490" s="1" t="s">
        <v>211</v>
      </c>
      <c r="F490" s="1" t="s">
        <v>16</v>
      </c>
      <c r="G490" s="1" t="s">
        <v>206</v>
      </c>
      <c r="H490" s="1">
        <v>1</v>
      </c>
      <c r="I490" s="12">
        <v>2.1840277777777778E-2</v>
      </c>
      <c r="K490" s="7" t="s">
        <v>356</v>
      </c>
      <c r="L490" s="1">
        <v>182</v>
      </c>
      <c r="M490" s="1">
        <v>182</v>
      </c>
      <c r="N490" s="1">
        <v>182</v>
      </c>
      <c r="O490" s="1">
        <v>182</v>
      </c>
      <c r="P490" s="1">
        <v>182</v>
      </c>
      <c r="Q490" s="1">
        <v>182</v>
      </c>
      <c r="R490" s="7">
        <v>1092</v>
      </c>
      <c r="S490" s="8">
        <v>0</v>
      </c>
    </row>
    <row r="491" spans="1:19" ht="15.75" x14ac:dyDescent="0.25">
      <c r="A491" s="1">
        <v>8</v>
      </c>
      <c r="B491" s="1">
        <v>1400</v>
      </c>
      <c r="C491" t="s">
        <v>625</v>
      </c>
      <c r="D491" t="s">
        <v>61</v>
      </c>
      <c r="E491" s="1" t="s">
        <v>211</v>
      </c>
      <c r="F491" s="1" t="s">
        <v>16</v>
      </c>
      <c r="G491" s="1" t="s">
        <v>206</v>
      </c>
      <c r="H491" s="1">
        <v>1</v>
      </c>
      <c r="I491" s="12">
        <v>2.1875000000000002E-2</v>
      </c>
      <c r="K491" s="7" t="s">
        <v>359</v>
      </c>
      <c r="L491" s="1">
        <v>182</v>
      </c>
      <c r="M491" s="1">
        <v>182</v>
      </c>
      <c r="N491" s="1">
        <v>182</v>
      </c>
      <c r="O491" s="1">
        <v>182</v>
      </c>
      <c r="P491" s="1">
        <v>182</v>
      </c>
      <c r="Q491" s="1">
        <v>182</v>
      </c>
      <c r="R491" s="7">
        <v>1092</v>
      </c>
      <c r="S491" s="8">
        <v>0</v>
      </c>
    </row>
    <row r="492" spans="1:19" ht="15.75" x14ac:dyDescent="0.25">
      <c r="A492" s="1">
        <v>9</v>
      </c>
      <c r="B492" s="1">
        <v>578</v>
      </c>
      <c r="C492" t="s">
        <v>424</v>
      </c>
      <c r="D492" t="s">
        <v>425</v>
      </c>
      <c r="E492" s="1" t="s">
        <v>211</v>
      </c>
      <c r="F492" s="1" t="s">
        <v>356</v>
      </c>
      <c r="G492" s="1" t="s">
        <v>206</v>
      </c>
      <c r="H492" s="1">
        <v>2</v>
      </c>
      <c r="I492" s="12">
        <v>2.1886574074074072E-2</v>
      </c>
      <c r="K492" s="7" t="s">
        <v>37</v>
      </c>
      <c r="L492" s="1">
        <v>24</v>
      </c>
      <c r="M492" s="1">
        <v>37</v>
      </c>
      <c r="N492" s="1">
        <v>59</v>
      </c>
      <c r="O492" s="1">
        <v>64</v>
      </c>
      <c r="P492" s="1">
        <v>75</v>
      </c>
      <c r="Q492" s="1">
        <v>97</v>
      </c>
      <c r="R492" s="7">
        <v>356</v>
      </c>
      <c r="S492" s="8">
        <v>17</v>
      </c>
    </row>
    <row r="493" spans="1:19" ht="15.75" x14ac:dyDescent="0.25">
      <c r="A493" s="1">
        <v>10</v>
      </c>
      <c r="B493" s="1">
        <v>1233</v>
      </c>
      <c r="C493" t="s">
        <v>235</v>
      </c>
      <c r="D493" t="s">
        <v>59</v>
      </c>
      <c r="E493" s="1" t="s">
        <v>211</v>
      </c>
      <c r="F493" s="1" t="s">
        <v>28</v>
      </c>
      <c r="G493" s="1" t="s">
        <v>206</v>
      </c>
      <c r="H493" s="1">
        <v>1</v>
      </c>
      <c r="I493" s="12">
        <v>2.1990740740740741E-2</v>
      </c>
      <c r="K493" s="7" t="s">
        <v>34</v>
      </c>
      <c r="L493" s="1">
        <v>20</v>
      </c>
      <c r="M493" s="1">
        <v>91</v>
      </c>
      <c r="N493" s="1">
        <v>99</v>
      </c>
      <c r="O493" s="1">
        <v>120</v>
      </c>
      <c r="P493" s="1">
        <v>125</v>
      </c>
      <c r="Q493" s="1">
        <v>138</v>
      </c>
      <c r="R493" s="7">
        <v>593</v>
      </c>
      <c r="S493" s="8">
        <v>13</v>
      </c>
    </row>
    <row r="494" spans="1:19" ht="15.75" x14ac:dyDescent="0.25">
      <c r="A494" s="1">
        <v>11</v>
      </c>
      <c r="B494" s="1">
        <v>1342</v>
      </c>
      <c r="C494" t="s">
        <v>860</v>
      </c>
      <c r="D494" t="s">
        <v>861</v>
      </c>
      <c r="E494" s="1" t="s">
        <v>232</v>
      </c>
      <c r="F494" s="1" t="s">
        <v>21</v>
      </c>
      <c r="G494" s="1" t="s">
        <v>206</v>
      </c>
      <c r="H494" s="1">
        <v>1</v>
      </c>
      <c r="I494" s="12">
        <v>2.2048611111111113E-2</v>
      </c>
      <c r="K494" s="7" t="s">
        <v>43</v>
      </c>
      <c r="L494" s="1">
        <v>40</v>
      </c>
      <c r="M494" s="1">
        <v>151</v>
      </c>
      <c r="N494" s="1">
        <v>154</v>
      </c>
      <c r="O494" s="1">
        <v>180</v>
      </c>
      <c r="P494" s="1">
        <v>182</v>
      </c>
      <c r="Q494" s="1">
        <v>182</v>
      </c>
      <c r="R494" s="7">
        <v>889</v>
      </c>
      <c r="S494" s="8">
        <v>7</v>
      </c>
    </row>
    <row r="495" spans="1:19" ht="15.75" x14ac:dyDescent="0.25">
      <c r="A495" s="1">
        <v>12</v>
      </c>
      <c r="B495" s="1">
        <v>1168</v>
      </c>
      <c r="C495" t="s">
        <v>1279</v>
      </c>
      <c r="D495" t="s">
        <v>1280</v>
      </c>
      <c r="E495" s="1" t="s">
        <v>211</v>
      </c>
      <c r="F495" s="1" t="s">
        <v>28</v>
      </c>
      <c r="G495" s="1" t="s">
        <v>206</v>
      </c>
      <c r="H495" s="1">
        <v>1</v>
      </c>
      <c r="I495" s="12">
        <v>2.210648148148148E-2</v>
      </c>
      <c r="K495" s="7" t="s">
        <v>340</v>
      </c>
      <c r="L495" s="1">
        <v>182</v>
      </c>
      <c r="M495" s="1">
        <v>182</v>
      </c>
      <c r="N495" s="1">
        <v>182</v>
      </c>
      <c r="O495" s="1">
        <v>182</v>
      </c>
      <c r="P495" s="1">
        <v>182</v>
      </c>
      <c r="Q495" s="1">
        <v>182</v>
      </c>
      <c r="R495" s="7">
        <v>1092</v>
      </c>
      <c r="S495" s="8">
        <v>0</v>
      </c>
    </row>
    <row r="496" spans="1:19" ht="15.75" x14ac:dyDescent="0.25">
      <c r="A496" s="1">
        <v>13</v>
      </c>
      <c r="B496" s="1">
        <v>1058</v>
      </c>
      <c r="C496" t="s">
        <v>275</v>
      </c>
      <c r="D496" t="s">
        <v>276</v>
      </c>
      <c r="E496" s="1" t="s">
        <v>232</v>
      </c>
      <c r="F496" s="1" t="s">
        <v>40</v>
      </c>
      <c r="G496" s="1" t="s">
        <v>206</v>
      </c>
      <c r="H496" s="1">
        <v>1</v>
      </c>
      <c r="I496" s="12">
        <v>2.2129629629629628E-2</v>
      </c>
      <c r="K496" s="7" t="s">
        <v>353</v>
      </c>
      <c r="L496" s="1">
        <v>57</v>
      </c>
      <c r="M496" s="1">
        <v>68</v>
      </c>
      <c r="N496" s="1">
        <v>69</v>
      </c>
      <c r="O496" s="1">
        <v>72</v>
      </c>
      <c r="P496" s="1">
        <v>121</v>
      </c>
      <c r="Q496" s="1">
        <v>157</v>
      </c>
      <c r="R496" s="7">
        <v>544</v>
      </c>
      <c r="S496" s="8">
        <v>14</v>
      </c>
    </row>
    <row r="497" spans="1:19" ht="15.75" x14ac:dyDescent="0.25">
      <c r="A497" s="1">
        <v>14</v>
      </c>
      <c r="B497" s="1">
        <v>1450</v>
      </c>
      <c r="C497" t="s">
        <v>589</v>
      </c>
      <c r="D497" t="s">
        <v>590</v>
      </c>
      <c r="E497" s="1" t="s">
        <v>211</v>
      </c>
      <c r="F497" s="1" t="s">
        <v>16</v>
      </c>
      <c r="G497" s="1" t="s">
        <v>206</v>
      </c>
      <c r="H497" s="1">
        <v>1</v>
      </c>
      <c r="I497" s="12">
        <v>2.2280092592592591E-2</v>
      </c>
      <c r="K497" s="7" t="s">
        <v>345</v>
      </c>
      <c r="L497" s="1">
        <v>17</v>
      </c>
      <c r="M497" s="1">
        <v>33</v>
      </c>
      <c r="N497" s="1">
        <v>155</v>
      </c>
      <c r="O497" s="1">
        <v>182</v>
      </c>
      <c r="P497" s="1">
        <v>182</v>
      </c>
      <c r="Q497" s="1">
        <v>182</v>
      </c>
      <c r="R497" s="7">
        <v>751</v>
      </c>
      <c r="S497" s="8">
        <v>9</v>
      </c>
    </row>
    <row r="498" spans="1:19" ht="15.75" x14ac:dyDescent="0.25">
      <c r="A498" s="1">
        <v>15</v>
      </c>
      <c r="B498" s="1">
        <v>948</v>
      </c>
      <c r="C498" t="s">
        <v>237</v>
      </c>
      <c r="D498" t="s">
        <v>110</v>
      </c>
      <c r="E498" s="1" t="s">
        <v>211</v>
      </c>
      <c r="F498" s="1" t="s">
        <v>37</v>
      </c>
      <c r="G498" s="1" t="s">
        <v>206</v>
      </c>
      <c r="H498" s="1">
        <v>1</v>
      </c>
      <c r="I498" s="12">
        <v>2.2337962962962962E-2</v>
      </c>
      <c r="K498" s="7" t="s">
        <v>343</v>
      </c>
      <c r="L498" s="1">
        <v>61</v>
      </c>
      <c r="M498" s="1">
        <v>100</v>
      </c>
      <c r="N498" s="1">
        <v>182</v>
      </c>
      <c r="O498" s="1">
        <v>182</v>
      </c>
      <c r="P498" s="1">
        <v>182</v>
      </c>
      <c r="Q498" s="1">
        <v>182</v>
      </c>
      <c r="R498" s="7">
        <v>889</v>
      </c>
      <c r="S498" s="8">
        <v>6</v>
      </c>
    </row>
    <row r="499" spans="1:19" ht="15.75" x14ac:dyDescent="0.25">
      <c r="A499" s="1">
        <v>16</v>
      </c>
      <c r="B499" s="1">
        <v>1409</v>
      </c>
      <c r="C499" t="s">
        <v>580</v>
      </c>
      <c r="D499" t="s">
        <v>581</v>
      </c>
      <c r="E499" s="1" t="s">
        <v>211</v>
      </c>
      <c r="F499" s="1" t="s">
        <v>16</v>
      </c>
      <c r="G499" s="1" t="s">
        <v>206</v>
      </c>
      <c r="H499" s="1">
        <v>1</v>
      </c>
      <c r="I499" s="12">
        <v>2.2418981481481481E-2</v>
      </c>
      <c r="K499" s="7" t="s">
        <v>40</v>
      </c>
      <c r="L499" s="1">
        <v>4</v>
      </c>
      <c r="M499" s="1">
        <v>13</v>
      </c>
      <c r="N499" s="1">
        <v>48</v>
      </c>
      <c r="O499" s="1">
        <v>54</v>
      </c>
      <c r="P499" s="1">
        <v>55</v>
      </c>
      <c r="Q499" s="1">
        <v>66</v>
      </c>
      <c r="R499" s="7">
        <v>240</v>
      </c>
      <c r="S499" s="8">
        <v>19</v>
      </c>
    </row>
    <row r="500" spans="1:19" ht="15.75" x14ac:dyDescent="0.25">
      <c r="A500" s="1">
        <v>17</v>
      </c>
      <c r="B500" s="1">
        <v>970</v>
      </c>
      <c r="C500" t="s">
        <v>1574</v>
      </c>
      <c r="D500" t="s">
        <v>133</v>
      </c>
      <c r="E500" s="1" t="s">
        <v>232</v>
      </c>
      <c r="F500" s="1" t="s">
        <v>345</v>
      </c>
      <c r="G500" s="1" t="s">
        <v>206</v>
      </c>
      <c r="H500" s="1">
        <v>2</v>
      </c>
      <c r="I500" s="12">
        <v>2.2488425925925926E-2</v>
      </c>
      <c r="K500" s="7" t="s">
        <v>350</v>
      </c>
      <c r="L500" s="1">
        <v>49</v>
      </c>
      <c r="M500" s="1">
        <v>86</v>
      </c>
      <c r="N500" s="1">
        <v>95</v>
      </c>
      <c r="O500" s="1">
        <v>116</v>
      </c>
      <c r="P500" s="1">
        <v>158</v>
      </c>
      <c r="Q500" s="1">
        <v>182</v>
      </c>
      <c r="R500" s="7">
        <v>686</v>
      </c>
      <c r="S500" s="8">
        <v>11</v>
      </c>
    </row>
    <row r="501" spans="1:19" ht="15.75" x14ac:dyDescent="0.25">
      <c r="A501" s="1">
        <v>18</v>
      </c>
      <c r="B501" s="1">
        <v>1525</v>
      </c>
      <c r="C501" t="s">
        <v>1269</v>
      </c>
      <c r="D501" t="s">
        <v>292</v>
      </c>
      <c r="E501" s="1" t="s">
        <v>211</v>
      </c>
      <c r="F501" s="1" t="s">
        <v>16</v>
      </c>
      <c r="G501" s="1" t="s">
        <v>206</v>
      </c>
      <c r="H501" s="1">
        <v>1</v>
      </c>
      <c r="I501" s="12">
        <v>2.2604166666666665E-2</v>
      </c>
      <c r="K501" s="7" t="s">
        <v>28</v>
      </c>
      <c r="L501" s="1">
        <v>21</v>
      </c>
      <c r="M501" s="1">
        <v>38</v>
      </c>
      <c r="N501" s="1">
        <v>46</v>
      </c>
      <c r="O501" s="1">
        <v>56</v>
      </c>
      <c r="P501" s="1">
        <v>60</v>
      </c>
      <c r="Q501" s="1">
        <v>70</v>
      </c>
      <c r="R501" s="7">
        <v>291</v>
      </c>
      <c r="S501" s="8">
        <v>18</v>
      </c>
    </row>
    <row r="502" spans="1:19" ht="15.75" x14ac:dyDescent="0.25">
      <c r="A502" s="1">
        <v>19</v>
      </c>
      <c r="B502" s="1">
        <v>924</v>
      </c>
      <c r="C502" t="s">
        <v>959</v>
      </c>
      <c r="D502" t="s">
        <v>960</v>
      </c>
      <c r="E502" s="1" t="s">
        <v>211</v>
      </c>
      <c r="F502" s="1" t="s">
        <v>353</v>
      </c>
      <c r="G502" s="1" t="s">
        <v>206</v>
      </c>
      <c r="H502" s="1">
        <v>2</v>
      </c>
      <c r="I502" s="12">
        <v>2.2800925925925929E-2</v>
      </c>
      <c r="K502" s="7" t="s">
        <v>21</v>
      </c>
      <c r="L502" s="1">
        <v>6</v>
      </c>
      <c r="M502" s="1">
        <v>11</v>
      </c>
      <c r="N502" s="1">
        <v>47</v>
      </c>
      <c r="O502" s="1">
        <v>76</v>
      </c>
      <c r="P502" s="1">
        <v>94</v>
      </c>
      <c r="Q502" s="1">
        <v>123</v>
      </c>
      <c r="R502" s="7">
        <v>357</v>
      </c>
      <c r="S502" s="8">
        <v>16</v>
      </c>
    </row>
    <row r="503" spans="1:19" ht="15.75" x14ac:dyDescent="0.25">
      <c r="A503" s="1">
        <v>20</v>
      </c>
      <c r="B503" s="1">
        <v>714</v>
      </c>
      <c r="C503" t="s">
        <v>139</v>
      </c>
      <c r="D503" t="s">
        <v>256</v>
      </c>
      <c r="E503" s="1" t="s">
        <v>232</v>
      </c>
      <c r="F503" s="1" t="s">
        <v>34</v>
      </c>
      <c r="G503" s="1" t="s">
        <v>206</v>
      </c>
      <c r="H503" s="1">
        <v>1</v>
      </c>
      <c r="I503" s="12">
        <v>2.2824074074074076E-2</v>
      </c>
      <c r="K503" s="7" t="s">
        <v>16</v>
      </c>
      <c r="L503" s="1">
        <v>26</v>
      </c>
      <c r="M503" s="1">
        <v>29</v>
      </c>
      <c r="N503" s="1">
        <v>50</v>
      </c>
      <c r="O503" s="1">
        <v>81</v>
      </c>
      <c r="P503" s="1">
        <v>92</v>
      </c>
      <c r="Q503" s="1">
        <v>117</v>
      </c>
      <c r="R503" s="7">
        <v>395</v>
      </c>
      <c r="S503" s="8">
        <v>15</v>
      </c>
    </row>
    <row r="504" spans="1:19" ht="15.75" x14ac:dyDescent="0.25">
      <c r="A504" s="1">
        <v>21</v>
      </c>
      <c r="B504" s="1">
        <v>1175</v>
      </c>
      <c r="C504" t="s">
        <v>268</v>
      </c>
      <c r="D504" t="s">
        <v>1287</v>
      </c>
      <c r="E504" s="1" t="s">
        <v>232</v>
      </c>
      <c r="F504" s="1" t="s">
        <v>28</v>
      </c>
      <c r="G504" s="1" t="s">
        <v>206</v>
      </c>
      <c r="H504" s="1">
        <v>1</v>
      </c>
      <c r="I504" s="12">
        <v>2.2858796296296294E-2</v>
      </c>
      <c r="K504" s="7" t="s">
        <v>361</v>
      </c>
      <c r="L504" s="1">
        <v>182</v>
      </c>
      <c r="M504" s="1">
        <v>182</v>
      </c>
      <c r="N504" s="1">
        <v>182</v>
      </c>
      <c r="O504" s="1">
        <v>182</v>
      </c>
      <c r="P504" s="1">
        <v>182</v>
      </c>
      <c r="Q504" s="1">
        <v>182</v>
      </c>
      <c r="R504" s="7">
        <v>1092</v>
      </c>
      <c r="S504" s="8">
        <v>0</v>
      </c>
    </row>
    <row r="505" spans="1:19" ht="15.75" x14ac:dyDescent="0.25">
      <c r="A505" s="1">
        <v>22</v>
      </c>
      <c r="B505" s="1">
        <v>927</v>
      </c>
      <c r="C505" t="s">
        <v>1575</v>
      </c>
      <c r="D505" t="s">
        <v>1576</v>
      </c>
      <c r="E505" s="1" t="s">
        <v>211</v>
      </c>
      <c r="F505" s="1" t="s">
        <v>353</v>
      </c>
      <c r="G505" s="1" t="s">
        <v>206</v>
      </c>
      <c r="H505" s="1">
        <v>2</v>
      </c>
      <c r="I505" s="12">
        <v>2.3136574074074077E-2</v>
      </c>
    </row>
    <row r="506" spans="1:19" ht="15.75" x14ac:dyDescent="0.25">
      <c r="A506" s="1">
        <v>23</v>
      </c>
      <c r="B506" s="1">
        <v>1416</v>
      </c>
      <c r="C506" t="s">
        <v>1016</v>
      </c>
      <c r="D506" t="s">
        <v>1017</v>
      </c>
      <c r="E506" s="1" t="s">
        <v>211</v>
      </c>
      <c r="F506" s="1" t="s">
        <v>16</v>
      </c>
      <c r="G506" s="1" t="s">
        <v>206</v>
      </c>
      <c r="H506" s="1">
        <v>1</v>
      </c>
      <c r="I506" s="12">
        <v>2.3298611111111107E-2</v>
      </c>
    </row>
    <row r="507" spans="1:19" ht="15.75" x14ac:dyDescent="0.25">
      <c r="A507" s="1">
        <v>24</v>
      </c>
      <c r="B507" s="1">
        <v>610</v>
      </c>
      <c r="C507" t="s">
        <v>238</v>
      </c>
      <c r="D507" t="s">
        <v>239</v>
      </c>
      <c r="E507" s="1" t="s">
        <v>232</v>
      </c>
      <c r="F507" s="1" t="s">
        <v>37</v>
      </c>
      <c r="G507" s="1" t="s">
        <v>206</v>
      </c>
      <c r="H507" s="1">
        <v>1</v>
      </c>
      <c r="I507" s="12">
        <v>2.3622685185185188E-2</v>
      </c>
    </row>
    <row r="508" spans="1:19" ht="15.75" x14ac:dyDescent="0.25">
      <c r="A508" s="1">
        <v>25</v>
      </c>
      <c r="B508" s="1">
        <v>1418</v>
      </c>
      <c r="C508" t="s">
        <v>855</v>
      </c>
      <c r="D508" t="s">
        <v>856</v>
      </c>
      <c r="E508" s="1" t="s">
        <v>211</v>
      </c>
      <c r="F508" s="1" t="s">
        <v>16</v>
      </c>
      <c r="G508" s="1" t="s">
        <v>206</v>
      </c>
      <c r="H508" s="1">
        <v>1</v>
      </c>
      <c r="I508" s="12">
        <v>2.3668981481481485E-2</v>
      </c>
    </row>
    <row r="509" spans="1:19" ht="15.75" x14ac:dyDescent="0.25">
      <c r="A509" s="1">
        <v>26</v>
      </c>
      <c r="B509" s="1">
        <v>1479</v>
      </c>
      <c r="C509" t="s">
        <v>1019</v>
      </c>
      <c r="D509" t="s">
        <v>1020</v>
      </c>
      <c r="E509" s="1" t="s">
        <v>214</v>
      </c>
      <c r="F509" s="1" t="s">
        <v>16</v>
      </c>
      <c r="G509" s="1" t="s">
        <v>206</v>
      </c>
      <c r="H509" s="1">
        <v>1</v>
      </c>
      <c r="I509" s="12">
        <v>2.372685185185185E-2</v>
      </c>
      <c r="N509" s="4" t="s">
        <v>441</v>
      </c>
      <c r="O509" s="4"/>
      <c r="P509" s="5"/>
      <c r="Q509" s="5"/>
      <c r="R509" s="4"/>
      <c r="S509" s="4"/>
    </row>
    <row r="510" spans="1:19" ht="15.75" x14ac:dyDescent="0.25">
      <c r="A510" s="1">
        <v>27</v>
      </c>
      <c r="B510" s="1">
        <v>576</v>
      </c>
      <c r="C510" t="s">
        <v>426</v>
      </c>
      <c r="D510" t="s">
        <v>427</v>
      </c>
      <c r="E510" s="1" t="s">
        <v>211</v>
      </c>
      <c r="F510" s="1" t="s">
        <v>356</v>
      </c>
      <c r="G510" s="1" t="s">
        <v>206</v>
      </c>
      <c r="H510" s="1">
        <v>2</v>
      </c>
      <c r="I510" s="12">
        <v>2.3946759259259261E-2</v>
      </c>
    </row>
    <row r="511" spans="1:19" ht="15.75" x14ac:dyDescent="0.25">
      <c r="A511" s="1">
        <v>28</v>
      </c>
      <c r="B511" s="1">
        <v>638</v>
      </c>
      <c r="C511" t="s">
        <v>1498</v>
      </c>
      <c r="D511" t="s">
        <v>1499</v>
      </c>
      <c r="E511" s="1" t="s">
        <v>211</v>
      </c>
      <c r="F511" s="1" t="s">
        <v>37</v>
      </c>
      <c r="G511" s="1" t="s">
        <v>206</v>
      </c>
      <c r="H511" s="1">
        <v>1</v>
      </c>
      <c r="I511" s="12">
        <v>2.3969907407407409E-2</v>
      </c>
      <c r="K511" s="4" t="s">
        <v>8</v>
      </c>
      <c r="L511" s="4"/>
      <c r="M511" s="5"/>
      <c r="N511" s="5"/>
      <c r="O511" s="4"/>
      <c r="P511" s="4"/>
      <c r="Q511" s="4"/>
      <c r="R511" s="4" t="s">
        <v>22</v>
      </c>
      <c r="S511" s="4" t="s">
        <v>23</v>
      </c>
    </row>
    <row r="512" spans="1:19" ht="15.75" x14ac:dyDescent="0.25">
      <c r="A512" s="1">
        <v>29</v>
      </c>
      <c r="B512" s="1">
        <v>1464</v>
      </c>
      <c r="C512" t="s">
        <v>287</v>
      </c>
      <c r="D512" t="s">
        <v>313</v>
      </c>
      <c r="E512" s="1" t="s">
        <v>205</v>
      </c>
      <c r="F512" s="1" t="s">
        <v>16</v>
      </c>
      <c r="G512" s="1" t="s">
        <v>206</v>
      </c>
      <c r="H512" s="1">
        <v>1</v>
      </c>
      <c r="I512" s="12">
        <v>2.4097222222222225E-2</v>
      </c>
      <c r="K512" s="7" t="s">
        <v>46</v>
      </c>
      <c r="L512" s="1">
        <v>124</v>
      </c>
      <c r="M512" s="1">
        <v>129</v>
      </c>
      <c r="N512" s="1">
        <v>132</v>
      </c>
      <c r="O512" s="1">
        <v>141</v>
      </c>
      <c r="P512" s="1">
        <v>162</v>
      </c>
      <c r="Q512" s="1">
        <v>166</v>
      </c>
      <c r="R512" s="7">
        <v>854</v>
      </c>
      <c r="S512" s="8">
        <v>14</v>
      </c>
    </row>
    <row r="513" spans="1:19" ht="15.75" x14ac:dyDescent="0.25">
      <c r="A513" s="1">
        <v>30</v>
      </c>
      <c r="B513" s="1">
        <v>1467</v>
      </c>
      <c r="C513" t="s">
        <v>1500</v>
      </c>
      <c r="D513" t="s">
        <v>538</v>
      </c>
      <c r="E513" s="1" t="s">
        <v>211</v>
      </c>
      <c r="F513" s="1" t="s">
        <v>16</v>
      </c>
      <c r="G513" s="1" t="s">
        <v>206</v>
      </c>
      <c r="H513" s="1">
        <v>1</v>
      </c>
      <c r="I513" s="12">
        <v>2.4270833333333335E-2</v>
      </c>
      <c r="K513" s="7" t="s">
        <v>332</v>
      </c>
      <c r="L513" s="1">
        <v>143</v>
      </c>
      <c r="M513" s="1">
        <v>153</v>
      </c>
      <c r="N513" s="1">
        <v>182</v>
      </c>
      <c r="O513" s="1">
        <v>182</v>
      </c>
      <c r="P513" s="1">
        <v>182</v>
      </c>
      <c r="Q513" s="1">
        <v>182</v>
      </c>
      <c r="R513" s="7">
        <v>1024</v>
      </c>
      <c r="S513" s="8">
        <v>10</v>
      </c>
    </row>
    <row r="514" spans="1:19" ht="15.75" x14ac:dyDescent="0.25">
      <c r="A514" s="1">
        <v>31</v>
      </c>
      <c r="B514" s="1">
        <v>1583</v>
      </c>
      <c r="C514" t="s">
        <v>1085</v>
      </c>
      <c r="D514" t="s">
        <v>1086</v>
      </c>
      <c r="E514" s="1" t="s">
        <v>211</v>
      </c>
      <c r="F514" s="1" t="s">
        <v>359</v>
      </c>
      <c r="G514" s="1" t="s">
        <v>206</v>
      </c>
      <c r="H514" s="1">
        <v>2</v>
      </c>
      <c r="I514" s="12">
        <v>2.4444444444444446E-2</v>
      </c>
      <c r="K514" s="7" t="s">
        <v>347</v>
      </c>
      <c r="L514" s="1">
        <v>182</v>
      </c>
      <c r="M514" s="1">
        <v>182</v>
      </c>
      <c r="N514" s="1">
        <v>182</v>
      </c>
      <c r="O514" s="1">
        <v>182</v>
      </c>
      <c r="P514" s="1">
        <v>182</v>
      </c>
      <c r="Q514" s="1">
        <v>182</v>
      </c>
      <c r="R514" s="7">
        <v>1092</v>
      </c>
      <c r="S514" s="8">
        <v>0</v>
      </c>
    </row>
    <row r="515" spans="1:19" ht="15.75" x14ac:dyDescent="0.25">
      <c r="A515" s="1">
        <v>32</v>
      </c>
      <c r="B515" s="1">
        <v>1202</v>
      </c>
      <c r="C515" t="s">
        <v>852</v>
      </c>
      <c r="D515" t="s">
        <v>853</v>
      </c>
      <c r="E515" s="1" t="s">
        <v>211</v>
      </c>
      <c r="F515" s="1" t="s">
        <v>28</v>
      </c>
      <c r="G515" s="1" t="s">
        <v>206</v>
      </c>
      <c r="H515" s="1">
        <v>1</v>
      </c>
      <c r="I515" s="12">
        <v>2.4525462962962968E-2</v>
      </c>
      <c r="K515" s="7" t="s">
        <v>222</v>
      </c>
      <c r="L515" s="1">
        <v>152</v>
      </c>
      <c r="M515" s="1">
        <v>182</v>
      </c>
      <c r="N515" s="1">
        <v>182</v>
      </c>
      <c r="O515" s="1">
        <v>182</v>
      </c>
      <c r="P515" s="1">
        <v>182</v>
      </c>
      <c r="Q515" s="1">
        <v>182</v>
      </c>
      <c r="R515" s="7">
        <v>1062</v>
      </c>
      <c r="S515" s="8">
        <v>9</v>
      </c>
    </row>
    <row r="516" spans="1:19" ht="15.75" x14ac:dyDescent="0.25">
      <c r="A516" s="1">
        <v>33</v>
      </c>
      <c r="B516" s="1">
        <v>964</v>
      </c>
      <c r="C516" t="s">
        <v>747</v>
      </c>
      <c r="D516" t="s">
        <v>1577</v>
      </c>
      <c r="E516" s="1" t="s">
        <v>232</v>
      </c>
      <c r="F516" s="1" t="s">
        <v>345</v>
      </c>
      <c r="G516" s="1" t="s">
        <v>206</v>
      </c>
      <c r="H516" s="1">
        <v>2</v>
      </c>
      <c r="I516" s="12">
        <v>2.4560185185185185E-2</v>
      </c>
      <c r="K516" s="7" t="s">
        <v>356</v>
      </c>
      <c r="L516" s="1">
        <v>182</v>
      </c>
      <c r="M516" s="1">
        <v>182</v>
      </c>
      <c r="N516" s="1">
        <v>182</v>
      </c>
      <c r="O516" s="1">
        <v>182</v>
      </c>
      <c r="P516" s="1">
        <v>182</v>
      </c>
      <c r="Q516" s="1">
        <v>182</v>
      </c>
      <c r="R516" s="7">
        <v>1092</v>
      </c>
      <c r="S516" s="8">
        <v>0</v>
      </c>
    </row>
    <row r="517" spans="1:19" ht="15.75" x14ac:dyDescent="0.25">
      <c r="A517" s="1">
        <v>34</v>
      </c>
      <c r="B517" s="1">
        <v>371</v>
      </c>
      <c r="C517" t="s">
        <v>1023</v>
      </c>
      <c r="D517" t="s">
        <v>119</v>
      </c>
      <c r="E517" s="1" t="s">
        <v>211</v>
      </c>
      <c r="F517" s="1" t="s">
        <v>46</v>
      </c>
      <c r="G517" s="1" t="s">
        <v>206</v>
      </c>
      <c r="H517" s="1">
        <v>1</v>
      </c>
      <c r="I517" s="12">
        <v>2.4930555555555553E-2</v>
      </c>
      <c r="K517" s="7" t="s">
        <v>359</v>
      </c>
      <c r="L517" s="1">
        <v>182</v>
      </c>
      <c r="M517" s="1">
        <v>182</v>
      </c>
      <c r="N517" s="1">
        <v>182</v>
      </c>
      <c r="O517" s="1">
        <v>182</v>
      </c>
      <c r="P517" s="1">
        <v>182</v>
      </c>
      <c r="Q517" s="1">
        <v>182</v>
      </c>
      <c r="R517" s="7">
        <v>1092</v>
      </c>
      <c r="S517" s="8">
        <v>0</v>
      </c>
    </row>
    <row r="518" spans="1:19" ht="15.75" x14ac:dyDescent="0.25">
      <c r="A518" s="1">
        <v>35</v>
      </c>
      <c r="B518" s="1">
        <v>1584</v>
      </c>
      <c r="C518" t="s">
        <v>1501</v>
      </c>
      <c r="D518" t="s">
        <v>1502</v>
      </c>
      <c r="E518" s="1" t="s">
        <v>211</v>
      </c>
      <c r="F518" s="1" t="s">
        <v>16</v>
      </c>
      <c r="G518" s="1" t="s">
        <v>206</v>
      </c>
      <c r="H518" s="1">
        <v>1</v>
      </c>
      <c r="I518" s="12">
        <v>2.4999999999999998E-2</v>
      </c>
      <c r="K518" s="7" t="s">
        <v>37</v>
      </c>
      <c r="L518" s="1">
        <v>75</v>
      </c>
      <c r="M518" s="1">
        <v>83</v>
      </c>
      <c r="N518" s="1">
        <v>97</v>
      </c>
      <c r="O518" s="1">
        <v>104</v>
      </c>
      <c r="P518" s="1">
        <v>110</v>
      </c>
      <c r="Q518" s="1">
        <v>126</v>
      </c>
      <c r="R518" s="7">
        <v>595</v>
      </c>
      <c r="S518" s="8">
        <v>17</v>
      </c>
    </row>
    <row r="519" spans="1:19" ht="15.75" x14ac:dyDescent="0.25">
      <c r="A519" s="1">
        <v>36</v>
      </c>
      <c r="B519" s="1">
        <v>1514</v>
      </c>
      <c r="C519" t="s">
        <v>614</v>
      </c>
      <c r="D519" t="s">
        <v>868</v>
      </c>
      <c r="E519" s="1" t="s">
        <v>211</v>
      </c>
      <c r="F519" s="1" t="s">
        <v>16</v>
      </c>
      <c r="G519" s="1" t="s">
        <v>206</v>
      </c>
      <c r="H519" s="1">
        <v>1</v>
      </c>
      <c r="I519" s="12">
        <v>2.5023148148148145E-2</v>
      </c>
      <c r="K519" s="7" t="s">
        <v>34</v>
      </c>
      <c r="L519" s="1">
        <v>120</v>
      </c>
      <c r="M519" s="1">
        <v>125</v>
      </c>
      <c r="N519" s="1">
        <v>138</v>
      </c>
      <c r="O519" s="1">
        <v>145</v>
      </c>
      <c r="P519" s="1">
        <v>156</v>
      </c>
      <c r="Q519" s="1">
        <v>163</v>
      </c>
      <c r="R519" s="7">
        <v>847</v>
      </c>
      <c r="S519" s="8">
        <v>15</v>
      </c>
    </row>
    <row r="520" spans="1:19" ht="15.75" x14ac:dyDescent="0.25">
      <c r="A520" s="1">
        <v>37</v>
      </c>
      <c r="B520" s="1">
        <v>609</v>
      </c>
      <c r="C520" t="s">
        <v>240</v>
      </c>
      <c r="D520" t="s">
        <v>241</v>
      </c>
      <c r="E520" s="1" t="s">
        <v>205</v>
      </c>
      <c r="F520" s="1" t="s">
        <v>37</v>
      </c>
      <c r="G520" s="1" t="s">
        <v>206</v>
      </c>
      <c r="H520" s="1">
        <v>1</v>
      </c>
      <c r="I520" s="12">
        <v>2.5069444444444446E-2</v>
      </c>
      <c r="K520" s="7" t="s">
        <v>43</v>
      </c>
      <c r="L520" s="1">
        <v>182</v>
      </c>
      <c r="M520" s="1">
        <v>182</v>
      </c>
      <c r="N520" s="1">
        <v>182</v>
      </c>
      <c r="O520" s="1">
        <v>182</v>
      </c>
      <c r="P520" s="1">
        <v>182</v>
      </c>
      <c r="Q520" s="1">
        <v>182</v>
      </c>
      <c r="R520" s="7">
        <v>1092</v>
      </c>
      <c r="S520" s="8">
        <v>0</v>
      </c>
    </row>
    <row r="521" spans="1:19" ht="15.75" x14ac:dyDescent="0.25">
      <c r="A521" s="1">
        <v>38</v>
      </c>
      <c r="B521" s="1">
        <v>1232</v>
      </c>
      <c r="C521" t="s">
        <v>295</v>
      </c>
      <c r="D521" t="s">
        <v>296</v>
      </c>
      <c r="E521" s="1" t="s">
        <v>205</v>
      </c>
      <c r="F521" s="1" t="s">
        <v>28</v>
      </c>
      <c r="G521" s="1" t="s">
        <v>206</v>
      </c>
      <c r="H521" s="1">
        <v>1</v>
      </c>
      <c r="I521" s="12">
        <v>2.5104166666666664E-2</v>
      </c>
      <c r="K521" s="7" t="s">
        <v>340</v>
      </c>
      <c r="L521" s="1">
        <v>182</v>
      </c>
      <c r="M521" s="1">
        <v>182</v>
      </c>
      <c r="N521" s="1">
        <v>182</v>
      </c>
      <c r="O521" s="1">
        <v>182</v>
      </c>
      <c r="P521" s="1">
        <v>182</v>
      </c>
      <c r="Q521" s="1">
        <v>182</v>
      </c>
      <c r="R521" s="7">
        <v>1092</v>
      </c>
      <c r="S521" s="8">
        <v>0</v>
      </c>
    </row>
    <row r="522" spans="1:19" ht="15.75" x14ac:dyDescent="0.25">
      <c r="A522" s="1">
        <v>39</v>
      </c>
      <c r="B522" s="1">
        <v>1388</v>
      </c>
      <c r="C522" t="s">
        <v>1503</v>
      </c>
      <c r="D522" t="s">
        <v>1504</v>
      </c>
      <c r="E522" s="1" t="s">
        <v>211</v>
      </c>
      <c r="F522" s="1" t="s">
        <v>16</v>
      </c>
      <c r="G522" s="1" t="s">
        <v>206</v>
      </c>
      <c r="H522" s="1">
        <v>1</v>
      </c>
      <c r="I522" s="12">
        <v>2.5115740740740741E-2</v>
      </c>
      <c r="K522" s="7" t="s">
        <v>353</v>
      </c>
      <c r="L522" s="1">
        <v>121</v>
      </c>
      <c r="M522" s="1">
        <v>157</v>
      </c>
      <c r="N522" s="1">
        <v>182</v>
      </c>
      <c r="O522" s="1">
        <v>182</v>
      </c>
      <c r="P522" s="1">
        <v>182</v>
      </c>
      <c r="Q522" s="1">
        <v>182</v>
      </c>
      <c r="R522" s="7">
        <v>1006</v>
      </c>
      <c r="S522" s="8">
        <v>11</v>
      </c>
    </row>
    <row r="523" spans="1:19" ht="15.75" x14ac:dyDescent="0.25">
      <c r="A523" s="1">
        <v>40</v>
      </c>
      <c r="B523" s="1">
        <v>1554</v>
      </c>
      <c r="C523" t="s">
        <v>582</v>
      </c>
      <c r="D523" t="s">
        <v>726</v>
      </c>
      <c r="E523" s="1" t="s">
        <v>232</v>
      </c>
      <c r="F523" s="1" t="s">
        <v>43</v>
      </c>
      <c r="G523" s="1" t="s">
        <v>206</v>
      </c>
      <c r="H523" s="1">
        <v>2</v>
      </c>
      <c r="I523" s="12">
        <v>2.5231481481481483E-2</v>
      </c>
      <c r="K523" s="7" t="s">
        <v>345</v>
      </c>
      <c r="L523" s="1">
        <v>182</v>
      </c>
      <c r="M523" s="1">
        <v>182</v>
      </c>
      <c r="N523" s="1">
        <v>182</v>
      </c>
      <c r="O523" s="1">
        <v>182</v>
      </c>
      <c r="P523" s="1">
        <v>182</v>
      </c>
      <c r="Q523" s="1">
        <v>182</v>
      </c>
      <c r="R523" s="7">
        <v>1092</v>
      </c>
      <c r="S523" s="8">
        <v>0</v>
      </c>
    </row>
    <row r="524" spans="1:19" ht="15.75" x14ac:dyDescent="0.25">
      <c r="A524" s="1">
        <v>41</v>
      </c>
      <c r="B524" s="1">
        <v>1582</v>
      </c>
      <c r="C524" t="s">
        <v>580</v>
      </c>
      <c r="D524" t="s">
        <v>871</v>
      </c>
      <c r="E524" s="1" t="s">
        <v>211</v>
      </c>
      <c r="F524" s="1" t="s">
        <v>34</v>
      </c>
      <c r="G524" s="1" t="s">
        <v>206</v>
      </c>
      <c r="H524" s="1">
        <v>1</v>
      </c>
      <c r="I524" s="12">
        <v>2.5243055555555557E-2</v>
      </c>
      <c r="K524" s="7" t="s">
        <v>343</v>
      </c>
      <c r="L524" s="1">
        <v>182</v>
      </c>
      <c r="M524" s="1">
        <v>182</v>
      </c>
      <c r="N524" s="1">
        <v>182</v>
      </c>
      <c r="O524" s="1">
        <v>182</v>
      </c>
      <c r="P524" s="1">
        <v>182</v>
      </c>
      <c r="Q524" s="1">
        <v>182</v>
      </c>
      <c r="R524" s="7">
        <v>1092</v>
      </c>
      <c r="S524" s="8">
        <v>0</v>
      </c>
    </row>
    <row r="525" spans="1:19" ht="15.75" x14ac:dyDescent="0.25">
      <c r="A525" s="1">
        <v>42</v>
      </c>
      <c r="B525" s="1">
        <v>1529</v>
      </c>
      <c r="C525" t="s">
        <v>872</v>
      </c>
      <c r="D525" t="s">
        <v>873</v>
      </c>
      <c r="E525" s="1" t="s">
        <v>211</v>
      </c>
      <c r="F525" s="1" t="s">
        <v>28</v>
      </c>
      <c r="G525" s="1" t="s">
        <v>206</v>
      </c>
      <c r="H525" s="1">
        <v>1</v>
      </c>
      <c r="I525" s="12">
        <v>2.5243055555555557E-2</v>
      </c>
      <c r="K525" s="7" t="s">
        <v>40</v>
      </c>
      <c r="L525" s="1">
        <v>77</v>
      </c>
      <c r="M525" s="1">
        <v>102</v>
      </c>
      <c r="N525" s="1">
        <v>113</v>
      </c>
      <c r="O525" s="1">
        <v>118</v>
      </c>
      <c r="P525" s="1">
        <v>130</v>
      </c>
      <c r="Q525" s="1">
        <v>135</v>
      </c>
      <c r="R525" s="7">
        <v>675</v>
      </c>
      <c r="S525" s="8">
        <v>16</v>
      </c>
    </row>
    <row r="526" spans="1:19" ht="15.75" x14ac:dyDescent="0.25">
      <c r="A526" s="1">
        <v>43</v>
      </c>
      <c r="B526" s="1">
        <v>527</v>
      </c>
      <c r="C526" t="s">
        <v>864</v>
      </c>
      <c r="D526" t="s">
        <v>865</v>
      </c>
      <c r="E526" s="1" t="s">
        <v>205</v>
      </c>
      <c r="F526" s="1" t="s">
        <v>222</v>
      </c>
      <c r="G526" s="1" t="s">
        <v>206</v>
      </c>
      <c r="H526" s="1">
        <v>1</v>
      </c>
      <c r="I526" s="12">
        <v>2.5335648148148149E-2</v>
      </c>
      <c r="K526" s="7" t="s">
        <v>350</v>
      </c>
      <c r="L526" s="1">
        <v>116</v>
      </c>
      <c r="M526" s="1">
        <v>119</v>
      </c>
      <c r="N526" s="1">
        <v>158</v>
      </c>
      <c r="O526" s="1">
        <v>182</v>
      </c>
      <c r="P526" s="1">
        <v>182</v>
      </c>
      <c r="Q526" s="1">
        <v>182</v>
      </c>
      <c r="R526" s="7">
        <v>939</v>
      </c>
      <c r="S526" s="8">
        <v>12</v>
      </c>
    </row>
    <row r="527" spans="1:19" ht="15.75" x14ac:dyDescent="0.25">
      <c r="A527" s="1">
        <v>44</v>
      </c>
      <c r="B527" s="1">
        <v>1555</v>
      </c>
      <c r="C527" t="s">
        <v>733</v>
      </c>
      <c r="D527" t="s">
        <v>734</v>
      </c>
      <c r="E527" s="1" t="s">
        <v>232</v>
      </c>
      <c r="F527" s="1" t="s">
        <v>347</v>
      </c>
      <c r="G527" s="1" t="s">
        <v>206</v>
      </c>
      <c r="H527" s="1">
        <v>2</v>
      </c>
      <c r="I527" s="12">
        <v>2.5358796296296296E-2</v>
      </c>
      <c r="K527" s="7" t="s">
        <v>28</v>
      </c>
      <c r="L527" s="1">
        <v>46</v>
      </c>
      <c r="M527" s="1">
        <v>56</v>
      </c>
      <c r="N527" s="1">
        <v>60</v>
      </c>
      <c r="O527" s="1">
        <v>65</v>
      </c>
      <c r="P527" s="1">
        <v>70</v>
      </c>
      <c r="Q527" s="1">
        <v>74</v>
      </c>
      <c r="R527" s="7">
        <v>371</v>
      </c>
      <c r="S527" s="8">
        <v>18</v>
      </c>
    </row>
    <row r="528" spans="1:19" ht="15.75" x14ac:dyDescent="0.25">
      <c r="A528" s="1">
        <v>45</v>
      </c>
      <c r="B528" s="1">
        <v>313</v>
      </c>
      <c r="C528" t="s">
        <v>1027</v>
      </c>
      <c r="D528" t="s">
        <v>685</v>
      </c>
      <c r="E528" s="1" t="s">
        <v>211</v>
      </c>
      <c r="F528" s="1" t="s">
        <v>46</v>
      </c>
      <c r="G528" s="1" t="s">
        <v>206</v>
      </c>
      <c r="H528" s="1">
        <v>1</v>
      </c>
      <c r="I528" s="12">
        <v>2.5381944444444443E-2</v>
      </c>
      <c r="K528" s="7" t="s">
        <v>21</v>
      </c>
      <c r="L528" s="1">
        <v>105</v>
      </c>
      <c r="M528" s="1">
        <v>123</v>
      </c>
      <c r="N528" s="1">
        <v>134</v>
      </c>
      <c r="O528" s="1">
        <v>176</v>
      </c>
      <c r="P528" s="1">
        <v>182</v>
      </c>
      <c r="Q528" s="1">
        <v>182</v>
      </c>
      <c r="R528" s="7">
        <v>902</v>
      </c>
      <c r="S528" s="8">
        <v>13</v>
      </c>
    </row>
    <row r="529" spans="1:19" ht="15.75" x14ac:dyDescent="0.25">
      <c r="A529" s="1">
        <v>46</v>
      </c>
      <c r="B529" s="1">
        <v>1205</v>
      </c>
      <c r="C529" t="s">
        <v>293</v>
      </c>
      <c r="D529" t="s">
        <v>294</v>
      </c>
      <c r="E529" s="1" t="s">
        <v>205</v>
      </c>
      <c r="F529" s="1" t="s">
        <v>28</v>
      </c>
      <c r="G529" s="1" t="s">
        <v>206</v>
      </c>
      <c r="H529" s="1">
        <v>1</v>
      </c>
      <c r="I529" s="12">
        <v>2.5416666666666667E-2</v>
      </c>
      <c r="K529" s="7" t="s">
        <v>16</v>
      </c>
      <c r="L529" s="1">
        <v>16</v>
      </c>
      <c r="M529" s="1">
        <v>18</v>
      </c>
      <c r="N529" s="1">
        <v>23</v>
      </c>
      <c r="O529" s="1">
        <v>25</v>
      </c>
      <c r="P529" s="1">
        <v>26</v>
      </c>
      <c r="Q529" s="1">
        <v>29</v>
      </c>
      <c r="R529" s="7">
        <v>137</v>
      </c>
      <c r="S529" s="8">
        <v>19</v>
      </c>
    </row>
    <row r="530" spans="1:19" ht="15.75" x14ac:dyDescent="0.25">
      <c r="A530" s="1">
        <v>47</v>
      </c>
      <c r="B530" s="1">
        <v>1347</v>
      </c>
      <c r="C530" t="s">
        <v>221</v>
      </c>
      <c r="D530" t="s">
        <v>870</v>
      </c>
      <c r="E530" s="1" t="s">
        <v>205</v>
      </c>
      <c r="F530" s="1" t="s">
        <v>21</v>
      </c>
      <c r="G530" s="1" t="s">
        <v>206</v>
      </c>
      <c r="H530" s="1">
        <v>1</v>
      </c>
      <c r="I530" s="12">
        <v>2.5462962962962962E-2</v>
      </c>
      <c r="K530" s="7" t="s">
        <v>361</v>
      </c>
      <c r="L530" s="1">
        <v>182</v>
      </c>
      <c r="M530" s="1">
        <v>182</v>
      </c>
      <c r="N530" s="1">
        <v>182</v>
      </c>
      <c r="O530" s="1">
        <v>182</v>
      </c>
      <c r="P530" s="1">
        <v>182</v>
      </c>
      <c r="Q530" s="1">
        <v>182</v>
      </c>
      <c r="R530" s="7">
        <v>1092</v>
      </c>
      <c r="S530" s="8">
        <v>0</v>
      </c>
    </row>
    <row r="531" spans="1:19" ht="15.75" x14ac:dyDescent="0.25">
      <c r="A531" s="1">
        <v>48</v>
      </c>
      <c r="B531" s="1">
        <v>1100</v>
      </c>
      <c r="C531" t="s">
        <v>593</v>
      </c>
      <c r="D531" t="s">
        <v>1296</v>
      </c>
      <c r="E531" s="1" t="s">
        <v>232</v>
      </c>
      <c r="F531" s="1" t="s">
        <v>40</v>
      </c>
      <c r="G531" s="1" t="s">
        <v>206</v>
      </c>
      <c r="H531" s="1">
        <v>1</v>
      </c>
      <c r="I531" s="12">
        <v>2.5520833333333336E-2</v>
      </c>
    </row>
    <row r="532" spans="1:19" ht="15.75" x14ac:dyDescent="0.25">
      <c r="A532" s="1">
        <v>49</v>
      </c>
      <c r="B532" s="1">
        <v>1158</v>
      </c>
      <c r="C532" t="s">
        <v>1087</v>
      </c>
      <c r="D532" t="s">
        <v>806</v>
      </c>
      <c r="E532" s="1" t="s">
        <v>205</v>
      </c>
      <c r="F532" s="1" t="s">
        <v>350</v>
      </c>
      <c r="G532" s="1" t="s">
        <v>206</v>
      </c>
      <c r="H532" s="1">
        <v>2</v>
      </c>
      <c r="I532" s="12">
        <v>2.5555555555555554E-2</v>
      </c>
    </row>
    <row r="533" spans="1:19" ht="15.75" x14ac:dyDescent="0.25">
      <c r="A533" s="1">
        <v>50</v>
      </c>
      <c r="B533" s="1">
        <v>1477</v>
      </c>
      <c r="C533" t="s">
        <v>593</v>
      </c>
      <c r="D533" t="s">
        <v>594</v>
      </c>
      <c r="E533" s="1" t="s">
        <v>232</v>
      </c>
      <c r="F533" s="1" t="s">
        <v>16</v>
      </c>
      <c r="G533" s="1" t="s">
        <v>206</v>
      </c>
      <c r="H533" s="1">
        <v>1</v>
      </c>
      <c r="I533" s="12">
        <v>2.5567129629629634E-2</v>
      </c>
    </row>
    <row r="534" spans="1:19" ht="15.75" x14ac:dyDescent="0.25">
      <c r="A534" s="1">
        <v>51</v>
      </c>
      <c r="B534" s="1">
        <v>420</v>
      </c>
      <c r="C534" t="s">
        <v>735</v>
      </c>
      <c r="D534" t="s">
        <v>736</v>
      </c>
      <c r="E534" s="1" t="s">
        <v>211</v>
      </c>
      <c r="F534" s="1" t="s">
        <v>332</v>
      </c>
      <c r="G534" s="1" t="s">
        <v>206</v>
      </c>
      <c r="H534" s="1">
        <v>2</v>
      </c>
      <c r="I534" s="12">
        <v>2.5624999999999998E-2</v>
      </c>
    </row>
    <row r="535" spans="1:19" ht="15.75" x14ac:dyDescent="0.25">
      <c r="A535" s="1">
        <v>52</v>
      </c>
      <c r="B535" s="1">
        <v>1379</v>
      </c>
      <c r="C535" t="s">
        <v>1505</v>
      </c>
      <c r="D535" t="s">
        <v>50</v>
      </c>
      <c r="E535" s="1" t="s">
        <v>211</v>
      </c>
      <c r="F535" s="1" t="s">
        <v>16</v>
      </c>
      <c r="G535" s="1" t="s">
        <v>206</v>
      </c>
      <c r="H535" s="1">
        <v>1</v>
      </c>
      <c r="I535" s="12">
        <v>2.568287037037037E-2</v>
      </c>
    </row>
    <row r="536" spans="1:19" ht="15.75" x14ac:dyDescent="0.25">
      <c r="A536" s="1">
        <v>53</v>
      </c>
      <c r="B536" s="1">
        <v>704</v>
      </c>
      <c r="C536" t="s">
        <v>607</v>
      </c>
      <c r="D536" t="s">
        <v>608</v>
      </c>
      <c r="E536" s="1" t="s">
        <v>211</v>
      </c>
      <c r="F536" s="1" t="s">
        <v>34</v>
      </c>
      <c r="G536" s="1" t="s">
        <v>206</v>
      </c>
      <c r="H536" s="1">
        <v>1</v>
      </c>
      <c r="I536" s="12">
        <v>2.5752314814814815E-2</v>
      </c>
    </row>
    <row r="537" spans="1:19" ht="15.75" x14ac:dyDescent="0.25">
      <c r="A537" s="1">
        <v>54</v>
      </c>
      <c r="B537" s="1">
        <v>1101</v>
      </c>
      <c r="C537" t="s">
        <v>1092</v>
      </c>
      <c r="D537" t="s">
        <v>1291</v>
      </c>
      <c r="E537" s="1" t="s">
        <v>205</v>
      </c>
      <c r="F537" s="1" t="s">
        <v>40</v>
      </c>
      <c r="G537" s="1" t="s">
        <v>206</v>
      </c>
      <c r="H537" s="1">
        <v>1</v>
      </c>
      <c r="I537" s="12">
        <v>2.5868055555555557E-2</v>
      </c>
    </row>
    <row r="538" spans="1:19" ht="15.75" x14ac:dyDescent="0.25">
      <c r="A538" s="1">
        <v>55</v>
      </c>
      <c r="B538" s="1">
        <v>1076</v>
      </c>
      <c r="C538" t="s">
        <v>284</v>
      </c>
      <c r="D538" t="s">
        <v>600</v>
      </c>
      <c r="E538" s="1" t="s">
        <v>232</v>
      </c>
      <c r="F538" s="1" t="s">
        <v>40</v>
      </c>
      <c r="G538" s="1" t="s">
        <v>206</v>
      </c>
      <c r="H538" s="1">
        <v>1</v>
      </c>
      <c r="I538" s="12">
        <v>2.5914351851851855E-2</v>
      </c>
    </row>
    <row r="539" spans="1:19" ht="15.75" x14ac:dyDescent="0.25">
      <c r="A539" s="1">
        <v>56</v>
      </c>
      <c r="B539" s="1">
        <v>1119</v>
      </c>
      <c r="C539" t="s">
        <v>631</v>
      </c>
      <c r="D539" t="s">
        <v>1506</v>
      </c>
      <c r="E539" s="1" t="s">
        <v>232</v>
      </c>
      <c r="F539" s="1" t="s">
        <v>28</v>
      </c>
      <c r="G539" s="1" t="s">
        <v>206</v>
      </c>
      <c r="H539" s="1">
        <v>1</v>
      </c>
      <c r="I539" s="12">
        <v>2.5937500000000002E-2</v>
      </c>
    </row>
    <row r="540" spans="1:19" ht="15.75" x14ac:dyDescent="0.25">
      <c r="A540" s="1">
        <v>57</v>
      </c>
      <c r="B540" s="1">
        <v>929</v>
      </c>
      <c r="C540" t="s">
        <v>235</v>
      </c>
      <c r="D540" t="s">
        <v>727</v>
      </c>
      <c r="E540" s="1" t="s">
        <v>232</v>
      </c>
      <c r="F540" s="1" t="s">
        <v>353</v>
      </c>
      <c r="G540" s="1" t="s">
        <v>206</v>
      </c>
      <c r="H540" s="1">
        <v>2</v>
      </c>
      <c r="I540" s="12">
        <v>2.5949074074074072E-2</v>
      </c>
    </row>
    <row r="541" spans="1:19" ht="15.75" x14ac:dyDescent="0.25">
      <c r="A541" s="1">
        <v>58</v>
      </c>
      <c r="B541" s="1">
        <v>1430</v>
      </c>
      <c r="C541" t="s">
        <v>722</v>
      </c>
      <c r="D541" t="s">
        <v>235</v>
      </c>
      <c r="E541" s="1" t="s">
        <v>211</v>
      </c>
      <c r="F541" s="1" t="s">
        <v>16</v>
      </c>
      <c r="G541" s="1" t="s">
        <v>206</v>
      </c>
      <c r="H541" s="1">
        <v>1</v>
      </c>
      <c r="I541" s="12">
        <v>2.6018518518518521E-2</v>
      </c>
    </row>
    <row r="542" spans="1:19" ht="15.75" x14ac:dyDescent="0.25">
      <c r="A542" s="1">
        <v>59</v>
      </c>
      <c r="B542" s="1">
        <v>616</v>
      </c>
      <c r="C542" t="s">
        <v>244</v>
      </c>
      <c r="D542" t="s">
        <v>245</v>
      </c>
      <c r="E542" s="1" t="s">
        <v>232</v>
      </c>
      <c r="F542" s="1" t="s">
        <v>37</v>
      </c>
      <c r="G542" s="1" t="s">
        <v>206</v>
      </c>
      <c r="H542" s="1">
        <v>1</v>
      </c>
      <c r="I542" s="12">
        <v>2.6041666666666668E-2</v>
      </c>
    </row>
    <row r="543" spans="1:19" ht="15.75" x14ac:dyDescent="0.25">
      <c r="A543" s="1">
        <v>60</v>
      </c>
      <c r="B543" s="1">
        <v>1167</v>
      </c>
      <c r="C543" t="s">
        <v>1312</v>
      </c>
      <c r="D543" t="s">
        <v>1313</v>
      </c>
      <c r="E543" s="1" t="s">
        <v>232</v>
      </c>
      <c r="F543" s="1" t="s">
        <v>28</v>
      </c>
      <c r="G543" s="1" t="s">
        <v>206</v>
      </c>
      <c r="H543" s="1">
        <v>1</v>
      </c>
      <c r="I543" s="12">
        <v>2.6053240740740738E-2</v>
      </c>
    </row>
    <row r="544" spans="1:19" ht="15.75" x14ac:dyDescent="0.25">
      <c r="A544" s="1">
        <v>61</v>
      </c>
      <c r="B544" s="1">
        <v>1043</v>
      </c>
      <c r="C544" t="s">
        <v>847</v>
      </c>
      <c r="D544" t="s">
        <v>1578</v>
      </c>
      <c r="E544" s="1" t="s">
        <v>232</v>
      </c>
      <c r="F544" s="1" t="s">
        <v>343</v>
      </c>
      <c r="G544" s="1" t="s">
        <v>206</v>
      </c>
      <c r="H544" s="1">
        <v>2</v>
      </c>
      <c r="I544" s="12">
        <v>2.6122685185185183E-2</v>
      </c>
    </row>
    <row r="545" spans="1:9" ht="15.75" x14ac:dyDescent="0.25">
      <c r="A545" s="1">
        <v>62</v>
      </c>
      <c r="B545" s="1">
        <v>534</v>
      </c>
      <c r="C545" t="s">
        <v>952</v>
      </c>
      <c r="D545" t="s">
        <v>1318</v>
      </c>
      <c r="E545" s="1" t="s">
        <v>205</v>
      </c>
      <c r="F545" s="1" t="s">
        <v>222</v>
      </c>
      <c r="G545" s="1" t="s">
        <v>206</v>
      </c>
      <c r="H545" s="1">
        <v>1</v>
      </c>
      <c r="I545" s="12">
        <v>2.6157407407407407E-2</v>
      </c>
    </row>
    <row r="546" spans="1:9" ht="15.75" x14ac:dyDescent="0.25">
      <c r="A546" s="1">
        <v>63</v>
      </c>
      <c r="B546" s="1">
        <v>974</v>
      </c>
      <c r="C546" t="s">
        <v>1579</v>
      </c>
      <c r="D546" t="s">
        <v>1580</v>
      </c>
      <c r="E546" s="1" t="s">
        <v>211</v>
      </c>
      <c r="F546" s="1" t="s">
        <v>345</v>
      </c>
      <c r="G546" s="1" t="s">
        <v>206</v>
      </c>
      <c r="H546" s="1">
        <v>2</v>
      </c>
      <c r="I546" s="12">
        <v>2.6238425925925925E-2</v>
      </c>
    </row>
    <row r="547" spans="1:9" ht="15.75" x14ac:dyDescent="0.25">
      <c r="A547" s="1">
        <v>64</v>
      </c>
      <c r="B547" s="1">
        <v>640</v>
      </c>
      <c r="C547" t="s">
        <v>299</v>
      </c>
      <c r="D547" t="s">
        <v>597</v>
      </c>
      <c r="E547" s="1" t="s">
        <v>232</v>
      </c>
      <c r="F547" s="1" t="s">
        <v>37</v>
      </c>
      <c r="G547" s="1" t="s">
        <v>206</v>
      </c>
      <c r="H547" s="1">
        <v>1</v>
      </c>
      <c r="I547" s="12">
        <v>2.6261574074074076E-2</v>
      </c>
    </row>
    <row r="548" spans="1:9" ht="15.75" x14ac:dyDescent="0.25">
      <c r="A548" s="1">
        <v>65</v>
      </c>
      <c r="B548" s="1">
        <v>1247</v>
      </c>
      <c r="C548" t="s">
        <v>325</v>
      </c>
      <c r="D548" t="s">
        <v>463</v>
      </c>
      <c r="E548" s="1" t="s">
        <v>211</v>
      </c>
      <c r="F548" s="1" t="s">
        <v>28</v>
      </c>
      <c r="G548" s="1" t="s">
        <v>206</v>
      </c>
      <c r="H548" s="1">
        <v>1</v>
      </c>
      <c r="I548" s="12">
        <v>2.6388888888888889E-2</v>
      </c>
    </row>
    <row r="549" spans="1:9" ht="15.75" x14ac:dyDescent="0.25">
      <c r="A549" s="1">
        <v>66</v>
      </c>
      <c r="B549" s="1">
        <v>1065</v>
      </c>
      <c r="C549" t="s">
        <v>281</v>
      </c>
      <c r="D549" t="s">
        <v>170</v>
      </c>
      <c r="E549" s="1" t="s">
        <v>232</v>
      </c>
      <c r="F549" s="1" t="s">
        <v>40</v>
      </c>
      <c r="G549" s="1" t="s">
        <v>206</v>
      </c>
      <c r="H549" s="1">
        <v>1</v>
      </c>
      <c r="I549" s="12">
        <v>2.6412037037037036E-2</v>
      </c>
    </row>
    <row r="550" spans="1:9" ht="15.75" x14ac:dyDescent="0.25">
      <c r="A550" s="1">
        <v>67</v>
      </c>
      <c r="B550" s="1">
        <v>1000</v>
      </c>
      <c r="C550" t="s">
        <v>728</v>
      </c>
      <c r="D550" t="s">
        <v>729</v>
      </c>
      <c r="E550" s="1" t="s">
        <v>211</v>
      </c>
      <c r="F550" s="1" t="s">
        <v>343</v>
      </c>
      <c r="G550" s="1" t="s">
        <v>206</v>
      </c>
      <c r="H550" s="1">
        <v>2</v>
      </c>
      <c r="I550" s="12">
        <v>2.6435185185185187E-2</v>
      </c>
    </row>
    <row r="551" spans="1:9" ht="15.75" x14ac:dyDescent="0.25">
      <c r="A551" s="1">
        <v>68</v>
      </c>
      <c r="B551" s="1">
        <v>921</v>
      </c>
      <c r="C551" t="s">
        <v>961</v>
      </c>
      <c r="D551" t="s">
        <v>962</v>
      </c>
      <c r="E551" s="1" t="s">
        <v>205</v>
      </c>
      <c r="F551" s="1" t="s">
        <v>353</v>
      </c>
      <c r="G551" s="1" t="s">
        <v>206</v>
      </c>
      <c r="H551" s="1">
        <v>2</v>
      </c>
      <c r="I551" s="12">
        <v>2.6516203703703698E-2</v>
      </c>
    </row>
    <row r="552" spans="1:9" ht="15.75" x14ac:dyDescent="0.25">
      <c r="A552" s="1">
        <v>69</v>
      </c>
      <c r="B552" s="1">
        <v>913</v>
      </c>
      <c r="C552" t="s">
        <v>626</v>
      </c>
      <c r="D552" t="s">
        <v>743</v>
      </c>
      <c r="E552" s="1" t="s">
        <v>205</v>
      </c>
      <c r="F552" s="1" t="s">
        <v>353</v>
      </c>
      <c r="G552" s="1" t="s">
        <v>206</v>
      </c>
      <c r="H552" s="1">
        <v>2</v>
      </c>
      <c r="I552" s="12">
        <v>2.6585648148148146E-2</v>
      </c>
    </row>
    <row r="553" spans="1:9" ht="15.75" x14ac:dyDescent="0.25">
      <c r="A553" s="1">
        <v>70</v>
      </c>
      <c r="B553" s="1">
        <v>1238</v>
      </c>
      <c r="C553" t="s">
        <v>605</v>
      </c>
      <c r="D553" t="s">
        <v>606</v>
      </c>
      <c r="E553" s="1" t="s">
        <v>232</v>
      </c>
      <c r="F553" s="1" t="s">
        <v>28</v>
      </c>
      <c r="G553" s="1" t="s">
        <v>206</v>
      </c>
      <c r="H553" s="1">
        <v>1</v>
      </c>
      <c r="I553" s="12">
        <v>2.659722222222222E-2</v>
      </c>
    </row>
    <row r="554" spans="1:9" ht="15.75" x14ac:dyDescent="0.25">
      <c r="A554" s="1">
        <v>71</v>
      </c>
      <c r="B554" s="1">
        <v>1384</v>
      </c>
      <c r="C554" t="s">
        <v>1507</v>
      </c>
      <c r="D554" t="s">
        <v>1508</v>
      </c>
      <c r="E554" s="1" t="s">
        <v>211</v>
      </c>
      <c r="F554" s="1" t="s">
        <v>16</v>
      </c>
      <c r="G554" s="1" t="s">
        <v>206</v>
      </c>
      <c r="H554" s="1">
        <v>1</v>
      </c>
      <c r="I554" s="12">
        <v>2.6712962962962966E-2</v>
      </c>
    </row>
    <row r="555" spans="1:9" ht="15.75" x14ac:dyDescent="0.25">
      <c r="A555" s="1">
        <v>72</v>
      </c>
      <c r="B555" s="1">
        <v>911</v>
      </c>
      <c r="C555" t="s">
        <v>413</v>
      </c>
      <c r="D555" t="s">
        <v>730</v>
      </c>
      <c r="E555" s="1" t="s">
        <v>205</v>
      </c>
      <c r="F555" s="1" t="s">
        <v>353</v>
      </c>
      <c r="G555" s="1" t="s">
        <v>206</v>
      </c>
      <c r="H555" s="1">
        <v>2</v>
      </c>
      <c r="I555" s="12">
        <v>2.6747685185185183E-2</v>
      </c>
    </row>
    <row r="556" spans="1:9" ht="15.75" x14ac:dyDescent="0.25">
      <c r="A556" s="1">
        <v>73</v>
      </c>
      <c r="B556" s="1">
        <v>1183</v>
      </c>
      <c r="C556" t="s">
        <v>1321</v>
      </c>
      <c r="D556" t="s">
        <v>1581</v>
      </c>
      <c r="E556" s="1" t="s">
        <v>211</v>
      </c>
      <c r="F556" s="1" t="s">
        <v>350</v>
      </c>
      <c r="G556" s="1" t="s">
        <v>206</v>
      </c>
      <c r="H556" s="1">
        <v>2</v>
      </c>
      <c r="I556" s="12">
        <v>2.6817129629629632E-2</v>
      </c>
    </row>
    <row r="557" spans="1:9" ht="15.75" x14ac:dyDescent="0.25">
      <c r="A557" s="1">
        <v>74</v>
      </c>
      <c r="B557" s="1">
        <v>1207</v>
      </c>
      <c r="C557" t="s">
        <v>297</v>
      </c>
      <c r="D557" t="s">
        <v>298</v>
      </c>
      <c r="E557" s="1" t="s">
        <v>232</v>
      </c>
      <c r="F557" s="1" t="s">
        <v>28</v>
      </c>
      <c r="G557" s="1" t="s">
        <v>206</v>
      </c>
      <c r="H557" s="1">
        <v>1</v>
      </c>
      <c r="I557" s="12">
        <v>2.6944444444444441E-2</v>
      </c>
    </row>
    <row r="558" spans="1:9" ht="15.75" x14ac:dyDescent="0.25">
      <c r="A558" s="1">
        <v>75</v>
      </c>
      <c r="B558" s="1">
        <v>1557</v>
      </c>
      <c r="C558" t="s">
        <v>611</v>
      </c>
      <c r="D558" t="s">
        <v>612</v>
      </c>
      <c r="E558" s="1" t="s">
        <v>232</v>
      </c>
      <c r="F558" s="1" t="s">
        <v>37</v>
      </c>
      <c r="G558" s="1" t="s">
        <v>206</v>
      </c>
      <c r="H558" s="1">
        <v>1</v>
      </c>
      <c r="I558" s="12">
        <v>2.6979166666666669E-2</v>
      </c>
    </row>
    <row r="559" spans="1:9" ht="15.75" x14ac:dyDescent="0.25">
      <c r="A559" s="1">
        <v>76</v>
      </c>
      <c r="B559" s="1">
        <v>1363</v>
      </c>
      <c r="C559" t="s">
        <v>270</v>
      </c>
      <c r="D559" t="s">
        <v>64</v>
      </c>
      <c r="E559" s="1" t="s">
        <v>205</v>
      </c>
      <c r="F559" s="1" t="s">
        <v>21</v>
      </c>
      <c r="G559" s="1" t="s">
        <v>206</v>
      </c>
      <c r="H559" s="1">
        <v>1</v>
      </c>
      <c r="I559" s="12">
        <v>2.6990740740740742E-2</v>
      </c>
    </row>
    <row r="560" spans="1:9" ht="15.75" x14ac:dyDescent="0.25">
      <c r="A560" s="1">
        <v>77</v>
      </c>
      <c r="B560" s="1">
        <v>1064</v>
      </c>
      <c r="C560" t="s">
        <v>282</v>
      </c>
      <c r="D560" t="s">
        <v>283</v>
      </c>
      <c r="E560" s="1" t="s">
        <v>232</v>
      </c>
      <c r="F560" s="1" t="s">
        <v>40</v>
      </c>
      <c r="G560" s="1" t="s">
        <v>206</v>
      </c>
      <c r="H560" s="1">
        <v>1</v>
      </c>
      <c r="I560" s="12">
        <v>2.7037037037037037E-2</v>
      </c>
    </row>
    <row r="561" spans="1:9" ht="15.75" x14ac:dyDescent="0.25">
      <c r="A561" s="1">
        <v>78</v>
      </c>
      <c r="B561" s="1">
        <v>306</v>
      </c>
      <c r="C561" t="s">
        <v>886</v>
      </c>
      <c r="D561" t="s">
        <v>1001</v>
      </c>
      <c r="E561" s="1" t="s">
        <v>211</v>
      </c>
      <c r="F561" s="1" t="s">
        <v>46</v>
      </c>
      <c r="G561" s="1" t="s">
        <v>206</v>
      </c>
      <c r="H561" s="1">
        <v>1</v>
      </c>
      <c r="I561" s="12">
        <v>2.7094907407407404E-2</v>
      </c>
    </row>
    <row r="562" spans="1:9" ht="15.75" x14ac:dyDescent="0.25">
      <c r="A562" s="1">
        <v>79</v>
      </c>
      <c r="B562" s="1">
        <v>433</v>
      </c>
      <c r="C562" t="s">
        <v>935</v>
      </c>
      <c r="D562" t="s">
        <v>936</v>
      </c>
      <c r="E562" s="1" t="s">
        <v>205</v>
      </c>
      <c r="F562" s="1" t="s">
        <v>332</v>
      </c>
      <c r="G562" s="1" t="s">
        <v>206</v>
      </c>
      <c r="H562" s="1">
        <v>2</v>
      </c>
      <c r="I562" s="12">
        <v>2.7106481481481481E-2</v>
      </c>
    </row>
    <row r="563" spans="1:9" ht="15.75" x14ac:dyDescent="0.25">
      <c r="A563" s="1">
        <v>80</v>
      </c>
      <c r="B563" s="1">
        <v>971</v>
      </c>
      <c r="C563" t="s">
        <v>1582</v>
      </c>
      <c r="D563" t="s">
        <v>1583</v>
      </c>
      <c r="E563" s="1" t="s">
        <v>211</v>
      </c>
      <c r="F563" s="1" t="s">
        <v>345</v>
      </c>
      <c r="G563" s="1" t="s">
        <v>206</v>
      </c>
      <c r="H563" s="1">
        <v>2</v>
      </c>
      <c r="I563" s="12">
        <v>2.7233796296296298E-2</v>
      </c>
    </row>
    <row r="564" spans="1:9" ht="15.75" x14ac:dyDescent="0.25">
      <c r="A564" s="1">
        <v>81</v>
      </c>
      <c r="B564" s="1">
        <v>1398</v>
      </c>
      <c r="C564" t="s">
        <v>1509</v>
      </c>
      <c r="D564" t="s">
        <v>1510</v>
      </c>
      <c r="E564" s="1" t="s">
        <v>232</v>
      </c>
      <c r="F564" s="1" t="s">
        <v>16</v>
      </c>
      <c r="G564" s="1" t="s">
        <v>206</v>
      </c>
      <c r="H564" s="1">
        <v>1</v>
      </c>
      <c r="I564" s="12">
        <v>2.7280092592592592E-2</v>
      </c>
    </row>
    <row r="565" spans="1:9" ht="15.75" x14ac:dyDescent="0.25">
      <c r="A565" s="1">
        <v>82</v>
      </c>
      <c r="B565" s="1">
        <v>1131</v>
      </c>
      <c r="C565" t="s">
        <v>737</v>
      </c>
      <c r="D565" t="s">
        <v>738</v>
      </c>
      <c r="E565" s="1" t="s">
        <v>211</v>
      </c>
      <c r="F565" s="1" t="s">
        <v>350</v>
      </c>
      <c r="G565" s="1" t="s">
        <v>206</v>
      </c>
      <c r="H565" s="1">
        <v>2</v>
      </c>
      <c r="I565" s="12">
        <v>2.7303240740740743E-2</v>
      </c>
    </row>
    <row r="566" spans="1:9" ht="15.75" x14ac:dyDescent="0.25">
      <c r="A566" s="1">
        <v>83</v>
      </c>
      <c r="B566" s="1">
        <v>602</v>
      </c>
      <c r="C566" t="s">
        <v>246</v>
      </c>
      <c r="D566" t="s">
        <v>247</v>
      </c>
      <c r="E566" s="1" t="s">
        <v>211</v>
      </c>
      <c r="F566" s="1" t="s">
        <v>37</v>
      </c>
      <c r="G566" s="1" t="s">
        <v>206</v>
      </c>
      <c r="H566" s="1">
        <v>1</v>
      </c>
      <c r="I566" s="12">
        <v>2.7453703703703702E-2</v>
      </c>
    </row>
    <row r="567" spans="1:9" ht="15.75" x14ac:dyDescent="0.25">
      <c r="A567" s="1">
        <v>84</v>
      </c>
      <c r="B567" s="1">
        <v>362</v>
      </c>
      <c r="C567" t="s">
        <v>203</v>
      </c>
      <c r="D567" t="s">
        <v>204</v>
      </c>
      <c r="E567" s="1" t="s">
        <v>205</v>
      </c>
      <c r="F567" s="1" t="s">
        <v>46</v>
      </c>
      <c r="G567" s="1" t="s">
        <v>206</v>
      </c>
      <c r="H567" s="1">
        <v>1</v>
      </c>
      <c r="I567" s="12">
        <v>2.7476851851851853E-2</v>
      </c>
    </row>
    <row r="568" spans="1:9" ht="15.75" x14ac:dyDescent="0.25">
      <c r="A568" s="1">
        <v>85</v>
      </c>
      <c r="B568" s="1">
        <v>1385</v>
      </c>
      <c r="C568" t="s">
        <v>880</v>
      </c>
      <c r="D568" t="s">
        <v>434</v>
      </c>
      <c r="E568" s="1" t="s">
        <v>211</v>
      </c>
      <c r="F568" s="1" t="s">
        <v>16</v>
      </c>
      <c r="G568" s="1" t="s">
        <v>206</v>
      </c>
      <c r="H568" s="1">
        <v>1</v>
      </c>
      <c r="I568" s="12">
        <v>2.7615740740740743E-2</v>
      </c>
    </row>
    <row r="569" spans="1:9" ht="15.75" x14ac:dyDescent="0.25">
      <c r="A569" s="1">
        <v>86</v>
      </c>
      <c r="B569" s="1">
        <v>1154</v>
      </c>
      <c r="C569" t="s">
        <v>1584</v>
      </c>
      <c r="D569" t="s">
        <v>1585</v>
      </c>
      <c r="E569" s="1" t="s">
        <v>205</v>
      </c>
      <c r="F569" s="1" t="s">
        <v>350</v>
      </c>
      <c r="G569" s="1" t="s">
        <v>206</v>
      </c>
      <c r="H569" s="1">
        <v>2</v>
      </c>
      <c r="I569" s="12">
        <v>2.7627314814814813E-2</v>
      </c>
    </row>
    <row r="570" spans="1:9" ht="15.75" x14ac:dyDescent="0.25">
      <c r="A570" s="1">
        <v>87</v>
      </c>
      <c r="B570" s="1">
        <v>1209</v>
      </c>
      <c r="C570" t="s">
        <v>293</v>
      </c>
      <c r="D570" t="s">
        <v>152</v>
      </c>
      <c r="E570" s="1" t="s">
        <v>232</v>
      </c>
      <c r="F570" s="1" t="s">
        <v>28</v>
      </c>
      <c r="G570" s="1" t="s">
        <v>206</v>
      </c>
      <c r="H570" s="1">
        <v>1</v>
      </c>
      <c r="I570" s="12">
        <v>2.7719907407407405E-2</v>
      </c>
    </row>
    <row r="571" spans="1:9" ht="15.75" x14ac:dyDescent="0.25">
      <c r="A571" s="1">
        <v>88</v>
      </c>
      <c r="B571" s="1">
        <v>347</v>
      </c>
      <c r="C571" t="s">
        <v>626</v>
      </c>
      <c r="D571" t="s">
        <v>119</v>
      </c>
      <c r="E571" s="1" t="s">
        <v>205</v>
      </c>
      <c r="F571" s="1" t="s">
        <v>46</v>
      </c>
      <c r="G571" s="1" t="s">
        <v>206</v>
      </c>
      <c r="H571" s="1">
        <v>1</v>
      </c>
      <c r="I571" s="12">
        <v>2.7766203703703706E-2</v>
      </c>
    </row>
    <row r="572" spans="1:9" ht="15.75" x14ac:dyDescent="0.25">
      <c r="A572" s="1">
        <v>89</v>
      </c>
      <c r="B572" s="1">
        <v>1550</v>
      </c>
      <c r="C572" t="s">
        <v>621</v>
      </c>
      <c r="D572" t="s">
        <v>622</v>
      </c>
      <c r="E572" s="1" t="s">
        <v>288</v>
      </c>
      <c r="F572" s="1" t="s">
        <v>28</v>
      </c>
      <c r="G572" s="1" t="s">
        <v>206</v>
      </c>
      <c r="H572" s="1">
        <v>1</v>
      </c>
      <c r="I572" s="12">
        <v>2.7939814814814817E-2</v>
      </c>
    </row>
    <row r="573" spans="1:9" ht="15.75" x14ac:dyDescent="0.25">
      <c r="A573" s="1">
        <v>90</v>
      </c>
      <c r="B573" s="1">
        <v>896</v>
      </c>
      <c r="C573" t="s">
        <v>1321</v>
      </c>
      <c r="D573" t="s">
        <v>1322</v>
      </c>
      <c r="E573" s="1" t="s">
        <v>211</v>
      </c>
      <c r="F573" s="1" t="s">
        <v>34</v>
      </c>
      <c r="G573" s="1" t="s">
        <v>206</v>
      </c>
      <c r="H573" s="1">
        <v>1</v>
      </c>
      <c r="I573" s="12">
        <v>2.7951388888888887E-2</v>
      </c>
    </row>
    <row r="574" spans="1:9" ht="15.75" x14ac:dyDescent="0.25">
      <c r="A574" s="1">
        <v>91</v>
      </c>
      <c r="B574" s="1">
        <v>723</v>
      </c>
      <c r="C574" t="s">
        <v>263</v>
      </c>
      <c r="D574" t="s">
        <v>264</v>
      </c>
      <c r="E574" s="1" t="s">
        <v>205</v>
      </c>
      <c r="F574" s="1" t="s">
        <v>34</v>
      </c>
      <c r="G574" s="1" t="s">
        <v>206</v>
      </c>
      <c r="H574" s="1">
        <v>1</v>
      </c>
      <c r="I574" s="12">
        <v>2.7974537037037034E-2</v>
      </c>
    </row>
    <row r="575" spans="1:9" ht="15.75" x14ac:dyDescent="0.25">
      <c r="A575" s="1">
        <v>92</v>
      </c>
      <c r="B575" s="1">
        <v>1444</v>
      </c>
      <c r="C575" t="s">
        <v>317</v>
      </c>
      <c r="D575" t="s">
        <v>318</v>
      </c>
      <c r="E575" s="1" t="s">
        <v>232</v>
      </c>
      <c r="F575" s="1" t="s">
        <v>16</v>
      </c>
      <c r="G575" s="1" t="s">
        <v>206</v>
      </c>
      <c r="H575" s="1">
        <v>1</v>
      </c>
      <c r="I575" s="12">
        <v>2.8020833333333332E-2</v>
      </c>
    </row>
    <row r="576" spans="1:9" ht="15.75" x14ac:dyDescent="0.25">
      <c r="A576" s="1">
        <v>93</v>
      </c>
      <c r="B576" s="1">
        <v>809</v>
      </c>
      <c r="C576" t="s">
        <v>428</v>
      </c>
      <c r="D576" t="s">
        <v>429</v>
      </c>
      <c r="E576" s="1" t="s">
        <v>211</v>
      </c>
      <c r="F576" s="1" t="s">
        <v>43</v>
      </c>
      <c r="G576" s="1" t="s">
        <v>206</v>
      </c>
      <c r="H576" s="1">
        <v>2</v>
      </c>
      <c r="I576" s="12">
        <v>2.809027777777778E-2</v>
      </c>
    </row>
    <row r="577" spans="1:9" ht="15.75" x14ac:dyDescent="0.25">
      <c r="A577" s="1">
        <v>94</v>
      </c>
      <c r="B577" s="1">
        <v>1319</v>
      </c>
      <c r="C577" t="s">
        <v>617</v>
      </c>
      <c r="D577" t="s">
        <v>618</v>
      </c>
      <c r="E577" s="1" t="s">
        <v>205</v>
      </c>
      <c r="F577" s="1" t="s">
        <v>21</v>
      </c>
      <c r="G577" s="1" t="s">
        <v>206</v>
      </c>
      <c r="H577" s="1">
        <v>1</v>
      </c>
      <c r="I577" s="12">
        <v>2.8136574074074074E-2</v>
      </c>
    </row>
    <row r="578" spans="1:9" ht="15.75" x14ac:dyDescent="0.25">
      <c r="A578" s="1">
        <v>95</v>
      </c>
      <c r="B578" s="1">
        <v>1138</v>
      </c>
      <c r="C578" t="s">
        <v>739</v>
      </c>
      <c r="D578" t="s">
        <v>740</v>
      </c>
      <c r="E578" s="1" t="s">
        <v>214</v>
      </c>
      <c r="F578" s="1" t="s">
        <v>350</v>
      </c>
      <c r="G578" s="1" t="s">
        <v>206</v>
      </c>
      <c r="H578" s="1">
        <v>2</v>
      </c>
      <c r="I578" s="12">
        <v>2.8171296296296302E-2</v>
      </c>
    </row>
    <row r="579" spans="1:9" ht="15.75" x14ac:dyDescent="0.25">
      <c r="A579" s="1">
        <v>96</v>
      </c>
      <c r="B579" s="1">
        <v>892</v>
      </c>
      <c r="C579" t="s">
        <v>643</v>
      </c>
      <c r="D579" t="s">
        <v>1511</v>
      </c>
      <c r="E579" s="1" t="s">
        <v>214</v>
      </c>
      <c r="F579" s="1" t="s">
        <v>28</v>
      </c>
      <c r="G579" s="1" t="s">
        <v>206</v>
      </c>
      <c r="H579" s="1">
        <v>1</v>
      </c>
      <c r="I579" s="12">
        <v>2.8217592592592589E-2</v>
      </c>
    </row>
    <row r="580" spans="1:9" ht="15.75" x14ac:dyDescent="0.25">
      <c r="A580" s="1">
        <v>97</v>
      </c>
      <c r="B580" s="1">
        <v>622</v>
      </c>
      <c r="C580" t="s">
        <v>242</v>
      </c>
      <c r="D580" t="s">
        <v>243</v>
      </c>
      <c r="E580" s="1" t="s">
        <v>205</v>
      </c>
      <c r="F580" s="1" t="s">
        <v>37</v>
      </c>
      <c r="G580" s="1" t="s">
        <v>206</v>
      </c>
      <c r="H580" s="1">
        <v>1</v>
      </c>
      <c r="I580" s="12">
        <v>2.8252314814814813E-2</v>
      </c>
    </row>
    <row r="581" spans="1:9" ht="15.75" x14ac:dyDescent="0.25">
      <c r="A581" s="1">
        <v>98</v>
      </c>
      <c r="B581" s="1">
        <v>511</v>
      </c>
      <c r="C581" t="s">
        <v>227</v>
      </c>
      <c r="D581" t="s">
        <v>32</v>
      </c>
      <c r="E581" s="1" t="s">
        <v>214</v>
      </c>
      <c r="F581" s="1" t="s">
        <v>222</v>
      </c>
      <c r="G581" s="1" t="s">
        <v>206</v>
      </c>
      <c r="H581" s="1">
        <v>1</v>
      </c>
      <c r="I581" s="12">
        <v>2.8298611111111111E-2</v>
      </c>
    </row>
    <row r="582" spans="1:9" ht="15.75" x14ac:dyDescent="0.25">
      <c r="A582" s="1">
        <v>99</v>
      </c>
      <c r="B582" s="1">
        <v>718</v>
      </c>
      <c r="C582" t="s">
        <v>259</v>
      </c>
      <c r="D582" t="s">
        <v>260</v>
      </c>
      <c r="E582" s="1" t="s">
        <v>232</v>
      </c>
      <c r="F582" s="1" t="s">
        <v>34</v>
      </c>
      <c r="G582" s="1" t="s">
        <v>206</v>
      </c>
      <c r="H582" s="1">
        <v>1</v>
      </c>
      <c r="I582" s="12">
        <v>2.8344907407407412E-2</v>
      </c>
    </row>
    <row r="583" spans="1:9" ht="15.75" x14ac:dyDescent="0.25">
      <c r="A583" s="1">
        <v>100</v>
      </c>
      <c r="B583" s="1">
        <v>1002</v>
      </c>
      <c r="C583" t="s">
        <v>270</v>
      </c>
      <c r="D583" t="s">
        <v>435</v>
      </c>
      <c r="E583" s="1" t="s">
        <v>214</v>
      </c>
      <c r="F583" s="1" t="s">
        <v>343</v>
      </c>
      <c r="G583" s="1" t="s">
        <v>206</v>
      </c>
      <c r="H583" s="1">
        <v>2</v>
      </c>
      <c r="I583" s="12">
        <v>2.836805555555556E-2</v>
      </c>
    </row>
    <row r="584" spans="1:9" ht="15.75" x14ac:dyDescent="0.25">
      <c r="A584" s="1">
        <v>101</v>
      </c>
      <c r="B584" s="1">
        <v>1551</v>
      </c>
      <c r="C584" t="s">
        <v>619</v>
      </c>
      <c r="D584" t="s">
        <v>620</v>
      </c>
      <c r="E584" s="1" t="s">
        <v>288</v>
      </c>
      <c r="F584" s="1" t="s">
        <v>28</v>
      </c>
      <c r="G584" s="1" t="s">
        <v>206</v>
      </c>
      <c r="H584" s="1">
        <v>1</v>
      </c>
      <c r="I584" s="12">
        <v>2.8402777777777777E-2</v>
      </c>
    </row>
    <row r="585" spans="1:9" ht="15.75" x14ac:dyDescent="0.25">
      <c r="A585" s="1">
        <v>102</v>
      </c>
      <c r="B585" s="1">
        <v>1063</v>
      </c>
      <c r="C585" t="s">
        <v>277</v>
      </c>
      <c r="D585" t="s">
        <v>278</v>
      </c>
      <c r="E585" s="1" t="s">
        <v>232</v>
      </c>
      <c r="F585" s="1" t="s">
        <v>40</v>
      </c>
      <c r="G585" s="1" t="s">
        <v>206</v>
      </c>
      <c r="H585" s="1">
        <v>1</v>
      </c>
      <c r="I585" s="12">
        <v>2.8425925925925924E-2</v>
      </c>
    </row>
    <row r="586" spans="1:9" ht="15.75" x14ac:dyDescent="0.25">
      <c r="A586" s="1">
        <v>103</v>
      </c>
      <c r="B586" s="1">
        <v>1391</v>
      </c>
      <c r="C586" t="s">
        <v>592</v>
      </c>
      <c r="D586" t="s">
        <v>1512</v>
      </c>
      <c r="E586" s="1" t="s">
        <v>211</v>
      </c>
      <c r="F586" s="1" t="s">
        <v>16</v>
      </c>
      <c r="G586" s="1" t="s">
        <v>206</v>
      </c>
      <c r="H586" s="1">
        <v>1</v>
      </c>
      <c r="I586" s="12">
        <v>2.8449074074074075E-2</v>
      </c>
    </row>
    <row r="587" spans="1:9" ht="15.75" x14ac:dyDescent="0.25">
      <c r="A587" s="1">
        <v>104</v>
      </c>
      <c r="B587" s="1">
        <v>671</v>
      </c>
      <c r="C587" t="s">
        <v>1033</v>
      </c>
      <c r="D587" t="s">
        <v>1034</v>
      </c>
      <c r="E587" s="1" t="s">
        <v>211</v>
      </c>
      <c r="F587" s="1" t="s">
        <v>37</v>
      </c>
      <c r="G587" s="1" t="s">
        <v>206</v>
      </c>
      <c r="H587" s="1">
        <v>1</v>
      </c>
      <c r="I587" s="12">
        <v>2.8506944444444442E-2</v>
      </c>
    </row>
    <row r="588" spans="1:9" ht="15.75" x14ac:dyDescent="0.25">
      <c r="A588" s="1">
        <v>105</v>
      </c>
      <c r="B588" s="1">
        <v>1317</v>
      </c>
      <c r="C588" t="s">
        <v>1040</v>
      </c>
      <c r="D588" t="s">
        <v>1041</v>
      </c>
      <c r="E588" s="1" t="s">
        <v>211</v>
      </c>
      <c r="F588" s="1" t="s">
        <v>21</v>
      </c>
      <c r="G588" s="1" t="s">
        <v>206</v>
      </c>
      <c r="H588" s="1">
        <v>1</v>
      </c>
      <c r="I588" s="12">
        <v>2.8645833333333332E-2</v>
      </c>
    </row>
    <row r="589" spans="1:9" ht="15.75" x14ac:dyDescent="0.25">
      <c r="A589" s="1">
        <v>106</v>
      </c>
      <c r="B589" s="1">
        <v>893</v>
      </c>
      <c r="C589" t="s">
        <v>268</v>
      </c>
      <c r="D589" t="s">
        <v>1513</v>
      </c>
      <c r="E589" s="1" t="s">
        <v>205</v>
      </c>
      <c r="F589" s="1" t="s">
        <v>28</v>
      </c>
      <c r="G589" s="1" t="s">
        <v>206</v>
      </c>
      <c r="H589" s="1">
        <v>1</v>
      </c>
      <c r="I589" s="12">
        <v>2.8657407407407406E-2</v>
      </c>
    </row>
    <row r="590" spans="1:9" ht="15.75" x14ac:dyDescent="0.25">
      <c r="A590" s="1">
        <v>107</v>
      </c>
      <c r="B590" s="1">
        <v>1133</v>
      </c>
      <c r="C590" t="s">
        <v>436</v>
      </c>
      <c r="D590" t="s">
        <v>437</v>
      </c>
      <c r="E590" s="1" t="s">
        <v>211</v>
      </c>
      <c r="F590" s="1" t="s">
        <v>350</v>
      </c>
      <c r="G590" s="1" t="s">
        <v>206</v>
      </c>
      <c r="H590" s="1">
        <v>2</v>
      </c>
      <c r="I590" s="12">
        <v>2.8680555555555553E-2</v>
      </c>
    </row>
    <row r="591" spans="1:9" ht="15.75" x14ac:dyDescent="0.25">
      <c r="A591" s="1">
        <v>108</v>
      </c>
      <c r="B591" s="1">
        <v>331</v>
      </c>
      <c r="C591" t="s">
        <v>299</v>
      </c>
      <c r="D591" t="s">
        <v>1029</v>
      </c>
      <c r="E591" s="1" t="s">
        <v>211</v>
      </c>
      <c r="F591" s="1" t="s">
        <v>46</v>
      </c>
      <c r="G591" s="1" t="s">
        <v>206</v>
      </c>
      <c r="H591" s="1">
        <v>1</v>
      </c>
      <c r="I591" s="12">
        <v>2.8692129629629633E-2</v>
      </c>
    </row>
    <row r="592" spans="1:9" ht="15.75" x14ac:dyDescent="0.25">
      <c r="A592" s="1">
        <v>109</v>
      </c>
      <c r="B592" s="1">
        <v>1245</v>
      </c>
      <c r="C592" t="s">
        <v>279</v>
      </c>
      <c r="D592" t="s">
        <v>609</v>
      </c>
      <c r="E592" s="1" t="s">
        <v>211</v>
      </c>
      <c r="F592" s="1" t="s">
        <v>28</v>
      </c>
      <c r="G592" s="1" t="s">
        <v>206</v>
      </c>
      <c r="H592" s="1">
        <v>1</v>
      </c>
      <c r="I592" s="12">
        <v>2.8738425925925928E-2</v>
      </c>
    </row>
    <row r="593" spans="1:9" ht="15.75" x14ac:dyDescent="0.25">
      <c r="A593" s="1">
        <v>110</v>
      </c>
      <c r="B593" s="1">
        <v>683</v>
      </c>
      <c r="C593" t="s">
        <v>321</v>
      </c>
      <c r="D593" t="s">
        <v>1514</v>
      </c>
      <c r="E593" s="1" t="s">
        <v>205</v>
      </c>
      <c r="F593" s="1" t="s">
        <v>37</v>
      </c>
      <c r="G593" s="1" t="s">
        <v>206</v>
      </c>
      <c r="H593" s="1">
        <v>1</v>
      </c>
      <c r="I593" s="12">
        <v>2.8749999999999998E-2</v>
      </c>
    </row>
    <row r="594" spans="1:9" ht="15.75" x14ac:dyDescent="0.25">
      <c r="A594" s="1">
        <v>111</v>
      </c>
      <c r="B594" s="1">
        <v>537</v>
      </c>
      <c r="C594" t="s">
        <v>629</v>
      </c>
      <c r="D594" t="s">
        <v>630</v>
      </c>
      <c r="E594" s="1" t="s">
        <v>232</v>
      </c>
      <c r="F594" s="1" t="s">
        <v>222</v>
      </c>
      <c r="G594" s="1" t="s">
        <v>206</v>
      </c>
      <c r="H594" s="1">
        <v>1</v>
      </c>
      <c r="I594" s="12">
        <v>2.8796296296296296E-2</v>
      </c>
    </row>
    <row r="595" spans="1:9" ht="15.75" x14ac:dyDescent="0.25">
      <c r="A595" s="1">
        <v>112</v>
      </c>
      <c r="B595" s="1">
        <v>1206</v>
      </c>
      <c r="C595" t="s">
        <v>299</v>
      </c>
      <c r="D595" t="s">
        <v>140</v>
      </c>
      <c r="E595" s="1" t="s">
        <v>232</v>
      </c>
      <c r="F595" s="1" t="s">
        <v>28</v>
      </c>
      <c r="G595" s="1" t="s">
        <v>206</v>
      </c>
      <c r="H595" s="1">
        <v>1</v>
      </c>
      <c r="I595" s="12">
        <v>2.8854166666666667E-2</v>
      </c>
    </row>
    <row r="596" spans="1:9" ht="15.75" x14ac:dyDescent="0.25">
      <c r="A596" s="1">
        <v>113</v>
      </c>
      <c r="B596" s="1">
        <v>1051</v>
      </c>
      <c r="C596" t="s">
        <v>284</v>
      </c>
      <c r="D596" t="s">
        <v>285</v>
      </c>
      <c r="E596" s="1" t="s">
        <v>232</v>
      </c>
      <c r="F596" s="1" t="s">
        <v>40</v>
      </c>
      <c r="G596" s="1" t="s">
        <v>206</v>
      </c>
      <c r="H596" s="1">
        <v>1</v>
      </c>
      <c r="I596" s="12">
        <v>2.8877314814814817E-2</v>
      </c>
    </row>
    <row r="597" spans="1:9" ht="15.75" x14ac:dyDescent="0.25">
      <c r="A597" s="1">
        <v>114</v>
      </c>
      <c r="B597" s="1">
        <v>430</v>
      </c>
      <c r="C597" t="s">
        <v>315</v>
      </c>
      <c r="D597" t="s">
        <v>934</v>
      </c>
      <c r="E597" s="1" t="s">
        <v>205</v>
      </c>
      <c r="F597" s="1" t="s">
        <v>332</v>
      </c>
      <c r="G597" s="1" t="s">
        <v>206</v>
      </c>
      <c r="H597" s="1">
        <v>2</v>
      </c>
      <c r="I597" s="12">
        <v>2.8923611111111108E-2</v>
      </c>
    </row>
    <row r="598" spans="1:9" ht="15.75" x14ac:dyDescent="0.25">
      <c r="A598" s="1">
        <v>115</v>
      </c>
      <c r="B598" s="1">
        <v>1115</v>
      </c>
      <c r="C598" t="s">
        <v>267</v>
      </c>
      <c r="D598" t="s">
        <v>1515</v>
      </c>
      <c r="E598" s="1" t="s">
        <v>205</v>
      </c>
      <c r="F598" s="1" t="s">
        <v>28</v>
      </c>
      <c r="G598" s="1" t="s">
        <v>206</v>
      </c>
      <c r="H598" s="1">
        <v>1</v>
      </c>
      <c r="I598" s="12">
        <v>2.8993055555555553E-2</v>
      </c>
    </row>
    <row r="599" spans="1:9" ht="15.75" x14ac:dyDescent="0.25">
      <c r="A599" s="1">
        <v>116</v>
      </c>
      <c r="B599" s="1">
        <v>1153</v>
      </c>
      <c r="C599" t="s">
        <v>1586</v>
      </c>
      <c r="D599" t="s">
        <v>1587</v>
      </c>
      <c r="E599" s="1" t="s">
        <v>205</v>
      </c>
      <c r="F599" s="1" t="s">
        <v>350</v>
      </c>
      <c r="G599" s="1" t="s">
        <v>206</v>
      </c>
      <c r="H599" s="1">
        <v>2</v>
      </c>
      <c r="I599" s="12">
        <v>2.9189814814814811E-2</v>
      </c>
    </row>
    <row r="600" spans="1:9" ht="15.75" x14ac:dyDescent="0.25">
      <c r="A600" s="1">
        <v>117</v>
      </c>
      <c r="B600" s="1">
        <v>1470</v>
      </c>
      <c r="C600" t="s">
        <v>633</v>
      </c>
      <c r="D600" t="s">
        <v>634</v>
      </c>
      <c r="E600" s="1" t="s">
        <v>214</v>
      </c>
      <c r="F600" s="1" t="s">
        <v>16</v>
      </c>
      <c r="G600" s="1" t="s">
        <v>206</v>
      </c>
      <c r="H600" s="1">
        <v>1</v>
      </c>
      <c r="I600" s="12">
        <v>2.9224537037037038E-2</v>
      </c>
    </row>
    <row r="601" spans="1:9" ht="15.75" x14ac:dyDescent="0.25">
      <c r="A601" s="1">
        <v>118</v>
      </c>
      <c r="B601" s="1">
        <v>1080</v>
      </c>
      <c r="C601" t="s">
        <v>623</v>
      </c>
      <c r="D601" t="s">
        <v>624</v>
      </c>
      <c r="E601" s="1" t="s">
        <v>205</v>
      </c>
      <c r="F601" s="1" t="s">
        <v>40</v>
      </c>
      <c r="G601" s="1" t="s">
        <v>206</v>
      </c>
      <c r="H601" s="1">
        <v>1</v>
      </c>
      <c r="I601" s="12">
        <v>2.9259259259259259E-2</v>
      </c>
    </row>
    <row r="602" spans="1:9" ht="15.75" x14ac:dyDescent="0.25">
      <c r="A602" s="1">
        <v>119</v>
      </c>
      <c r="B602" s="1">
        <v>1136</v>
      </c>
      <c r="C602" t="s">
        <v>1083</v>
      </c>
      <c r="D602" t="s">
        <v>1084</v>
      </c>
      <c r="E602" s="1" t="s">
        <v>211</v>
      </c>
      <c r="F602" s="1" t="s">
        <v>350</v>
      </c>
      <c r="G602" s="1" t="s">
        <v>206</v>
      </c>
      <c r="H602" s="1">
        <v>2</v>
      </c>
      <c r="I602" s="12">
        <v>2.9270833333333333E-2</v>
      </c>
    </row>
    <row r="603" spans="1:9" ht="15.75" x14ac:dyDescent="0.25">
      <c r="A603" s="1">
        <v>120</v>
      </c>
      <c r="B603" s="1">
        <v>745</v>
      </c>
      <c r="C603" t="s">
        <v>616</v>
      </c>
      <c r="D603" t="s">
        <v>71</v>
      </c>
      <c r="E603" s="1" t="s">
        <v>232</v>
      </c>
      <c r="F603" s="1" t="s">
        <v>34</v>
      </c>
      <c r="G603" s="1" t="s">
        <v>206</v>
      </c>
      <c r="H603" s="1">
        <v>1</v>
      </c>
      <c r="I603" s="12">
        <v>2.9282407407407406E-2</v>
      </c>
    </row>
    <row r="604" spans="1:9" ht="15.75" x14ac:dyDescent="0.25">
      <c r="A604" s="1">
        <v>121</v>
      </c>
      <c r="B604" s="1">
        <v>926</v>
      </c>
      <c r="C604" t="s">
        <v>1588</v>
      </c>
      <c r="D604" t="s">
        <v>67</v>
      </c>
      <c r="E604" s="1" t="s">
        <v>232</v>
      </c>
      <c r="F604" s="1" t="s">
        <v>353</v>
      </c>
      <c r="G604" s="1" t="s">
        <v>206</v>
      </c>
      <c r="H604" s="1">
        <v>2</v>
      </c>
      <c r="I604" s="12">
        <v>2.9502314814814815E-2</v>
      </c>
    </row>
    <row r="605" spans="1:9" ht="15.75" x14ac:dyDescent="0.25">
      <c r="A605" s="1">
        <v>122</v>
      </c>
      <c r="B605" s="1">
        <v>448</v>
      </c>
      <c r="C605" t="s">
        <v>1589</v>
      </c>
      <c r="D605" t="s">
        <v>1590</v>
      </c>
      <c r="E605" s="1" t="s">
        <v>232</v>
      </c>
      <c r="F605" s="1" t="s">
        <v>332</v>
      </c>
      <c r="G605" s="1" t="s">
        <v>206</v>
      </c>
      <c r="H605" s="1">
        <v>2</v>
      </c>
      <c r="I605" s="12">
        <v>2.9537037037037039E-2</v>
      </c>
    </row>
    <row r="606" spans="1:9" ht="15.75" x14ac:dyDescent="0.25">
      <c r="A606" s="1">
        <v>123</v>
      </c>
      <c r="B606" s="1">
        <v>1377</v>
      </c>
      <c r="C606" t="s">
        <v>1516</v>
      </c>
      <c r="D606" t="s">
        <v>1517</v>
      </c>
      <c r="E606" s="1" t="s">
        <v>205</v>
      </c>
      <c r="F606" s="1" t="s">
        <v>21</v>
      </c>
      <c r="G606" s="1" t="s">
        <v>206</v>
      </c>
      <c r="H606" s="1">
        <v>1</v>
      </c>
      <c r="I606" s="12">
        <v>2.9548611111111109E-2</v>
      </c>
    </row>
    <row r="607" spans="1:9" ht="15.75" x14ac:dyDescent="0.25">
      <c r="A607" s="1">
        <v>124</v>
      </c>
      <c r="B607" s="1">
        <v>386</v>
      </c>
      <c r="C607" t="s">
        <v>1518</v>
      </c>
      <c r="D607" t="s">
        <v>1519</v>
      </c>
      <c r="E607" s="1" t="s">
        <v>214</v>
      </c>
      <c r="F607" s="1" t="s">
        <v>46</v>
      </c>
      <c r="G607" s="1" t="s">
        <v>206</v>
      </c>
      <c r="H607" s="1">
        <v>1</v>
      </c>
      <c r="I607" s="12">
        <v>2.9641203703703701E-2</v>
      </c>
    </row>
    <row r="608" spans="1:9" ht="15.75" x14ac:dyDescent="0.25">
      <c r="A608" s="1">
        <v>125</v>
      </c>
      <c r="B608" s="1">
        <v>720</v>
      </c>
      <c r="C608" t="s">
        <v>207</v>
      </c>
      <c r="D608" t="s">
        <v>170</v>
      </c>
      <c r="E608" s="1" t="s">
        <v>205</v>
      </c>
      <c r="F608" s="1" t="s">
        <v>34</v>
      </c>
      <c r="G608" s="1" t="s">
        <v>206</v>
      </c>
      <c r="H608" s="1">
        <v>1</v>
      </c>
      <c r="I608" s="12">
        <v>2.9652777777777778E-2</v>
      </c>
    </row>
    <row r="609" spans="1:9" ht="15.75" x14ac:dyDescent="0.25">
      <c r="A609" s="1">
        <v>126</v>
      </c>
      <c r="B609" s="1">
        <v>644</v>
      </c>
      <c r="C609" t="s">
        <v>627</v>
      </c>
      <c r="D609" t="s">
        <v>628</v>
      </c>
      <c r="E609" s="1" t="s">
        <v>232</v>
      </c>
      <c r="F609" s="1" t="s">
        <v>37</v>
      </c>
      <c r="G609" s="1" t="s">
        <v>206</v>
      </c>
      <c r="H609" s="1">
        <v>1</v>
      </c>
      <c r="I609" s="12">
        <v>2.9803240740740741E-2</v>
      </c>
    </row>
    <row r="610" spans="1:9" ht="15.75" x14ac:dyDescent="0.25">
      <c r="A610" s="1">
        <v>127</v>
      </c>
      <c r="B610" s="1">
        <v>807</v>
      </c>
      <c r="C610" t="s">
        <v>299</v>
      </c>
      <c r="D610" t="s">
        <v>430</v>
      </c>
      <c r="E610" s="1" t="s">
        <v>211</v>
      </c>
      <c r="F610" s="1" t="s">
        <v>43</v>
      </c>
      <c r="G610" s="1" t="s">
        <v>206</v>
      </c>
      <c r="H610" s="1">
        <v>2</v>
      </c>
      <c r="I610" s="12">
        <v>3.0034722222222223E-2</v>
      </c>
    </row>
    <row r="611" spans="1:9" ht="15.75" x14ac:dyDescent="0.25">
      <c r="A611" s="1">
        <v>128</v>
      </c>
      <c r="B611" s="1">
        <v>661</v>
      </c>
      <c r="C611" t="s">
        <v>306</v>
      </c>
      <c r="D611" t="s">
        <v>888</v>
      </c>
      <c r="E611" s="1" t="s">
        <v>214</v>
      </c>
      <c r="F611" s="1" t="s">
        <v>37</v>
      </c>
      <c r="G611" s="1" t="s">
        <v>206</v>
      </c>
      <c r="H611" s="1">
        <v>1</v>
      </c>
      <c r="I611" s="12">
        <v>3.005787037037037E-2</v>
      </c>
    </row>
    <row r="612" spans="1:9" ht="15.75" x14ac:dyDescent="0.25">
      <c r="A612" s="1">
        <v>129</v>
      </c>
      <c r="B612" s="1">
        <v>305</v>
      </c>
      <c r="C612" t="s">
        <v>212</v>
      </c>
      <c r="D612" t="s">
        <v>213</v>
      </c>
      <c r="E612" s="1" t="s">
        <v>214</v>
      </c>
      <c r="F612" s="1" t="s">
        <v>46</v>
      </c>
      <c r="G612" s="1" t="s">
        <v>206</v>
      </c>
      <c r="H612" s="1">
        <v>1</v>
      </c>
      <c r="I612" s="12">
        <v>3.0127314814814815E-2</v>
      </c>
    </row>
    <row r="613" spans="1:9" ht="15.75" x14ac:dyDescent="0.25">
      <c r="A613" s="1">
        <v>130</v>
      </c>
      <c r="B613" s="1">
        <v>1056</v>
      </c>
      <c r="C613" t="s">
        <v>289</v>
      </c>
      <c r="D613" t="s">
        <v>290</v>
      </c>
      <c r="E613" s="1" t="s">
        <v>232</v>
      </c>
      <c r="F613" s="1" t="s">
        <v>40</v>
      </c>
      <c r="G613" s="1" t="s">
        <v>206</v>
      </c>
      <c r="H613" s="1">
        <v>1</v>
      </c>
      <c r="I613" s="12">
        <v>3.0324074074074073E-2</v>
      </c>
    </row>
    <row r="614" spans="1:9" ht="15.75" x14ac:dyDescent="0.25">
      <c r="A614" s="1">
        <v>131</v>
      </c>
      <c r="B614" s="1">
        <v>1435</v>
      </c>
      <c r="C614" t="s">
        <v>321</v>
      </c>
      <c r="D614" t="s">
        <v>322</v>
      </c>
      <c r="E614" s="1" t="s">
        <v>205</v>
      </c>
      <c r="F614" s="1" t="s">
        <v>16</v>
      </c>
      <c r="G614" s="1" t="s">
        <v>206</v>
      </c>
      <c r="H614" s="1">
        <v>1</v>
      </c>
      <c r="I614" s="12">
        <v>3.0439814814814819E-2</v>
      </c>
    </row>
    <row r="615" spans="1:9" ht="15.75" x14ac:dyDescent="0.25">
      <c r="A615" s="1">
        <v>132</v>
      </c>
      <c r="B615" s="1">
        <v>388</v>
      </c>
      <c r="C615" t="s">
        <v>880</v>
      </c>
      <c r="D615" t="s">
        <v>881</v>
      </c>
      <c r="E615" s="1" t="s">
        <v>232</v>
      </c>
      <c r="F615" s="1" t="s">
        <v>46</v>
      </c>
      <c r="G615" s="1" t="s">
        <v>206</v>
      </c>
      <c r="H615" s="1">
        <v>1</v>
      </c>
      <c r="I615" s="12">
        <v>3.0520833333333334E-2</v>
      </c>
    </row>
    <row r="616" spans="1:9" ht="15.75" x14ac:dyDescent="0.25">
      <c r="A616" s="1">
        <v>133</v>
      </c>
      <c r="B616" s="1">
        <v>444</v>
      </c>
      <c r="C616" t="s">
        <v>1094</v>
      </c>
      <c r="D616" t="s">
        <v>1095</v>
      </c>
      <c r="E616" s="1" t="s">
        <v>211</v>
      </c>
      <c r="F616" s="1" t="s">
        <v>332</v>
      </c>
      <c r="G616" s="1" t="s">
        <v>206</v>
      </c>
      <c r="H616" s="1">
        <v>2</v>
      </c>
      <c r="I616" s="12">
        <v>3.0555555555555555E-2</v>
      </c>
    </row>
    <row r="617" spans="1:9" ht="15.75" x14ac:dyDescent="0.25">
      <c r="A617" s="1">
        <v>134</v>
      </c>
      <c r="B617" s="1">
        <v>1376</v>
      </c>
      <c r="C617" t="s">
        <v>1520</v>
      </c>
      <c r="D617" t="s">
        <v>514</v>
      </c>
      <c r="E617" s="1" t="s">
        <v>214</v>
      </c>
      <c r="F617" s="1" t="s">
        <v>21</v>
      </c>
      <c r="G617" s="1" t="s">
        <v>206</v>
      </c>
      <c r="H617" s="1">
        <v>1</v>
      </c>
      <c r="I617" s="12">
        <v>3.0671296296296294E-2</v>
      </c>
    </row>
    <row r="618" spans="1:9" ht="15.75" x14ac:dyDescent="0.25">
      <c r="A618" s="1">
        <v>135</v>
      </c>
      <c r="B618" s="1">
        <v>1075</v>
      </c>
      <c r="C618" t="s">
        <v>647</v>
      </c>
      <c r="D618" t="s">
        <v>103</v>
      </c>
      <c r="E618" s="1" t="s">
        <v>232</v>
      </c>
      <c r="F618" s="1" t="s">
        <v>40</v>
      </c>
      <c r="G618" s="1" t="s">
        <v>206</v>
      </c>
      <c r="H618" s="1">
        <v>1</v>
      </c>
      <c r="I618" s="12">
        <v>3.0833333333333334E-2</v>
      </c>
    </row>
    <row r="619" spans="1:9" ht="15.75" x14ac:dyDescent="0.25">
      <c r="A619" s="1">
        <v>136</v>
      </c>
      <c r="B619" s="1">
        <v>503</v>
      </c>
      <c r="C619" t="s">
        <v>230</v>
      </c>
      <c r="D619" t="s">
        <v>231</v>
      </c>
      <c r="E619" s="1" t="s">
        <v>232</v>
      </c>
      <c r="F619" s="1" t="s">
        <v>222</v>
      </c>
      <c r="G619" s="1" t="s">
        <v>206</v>
      </c>
      <c r="H619" s="1">
        <v>1</v>
      </c>
      <c r="I619" s="12">
        <v>3.0844907407407404E-2</v>
      </c>
    </row>
    <row r="620" spans="1:9" ht="15.75" x14ac:dyDescent="0.25">
      <c r="A620" s="1">
        <v>137</v>
      </c>
      <c r="B620" s="1">
        <v>1081</v>
      </c>
      <c r="C620" t="s">
        <v>640</v>
      </c>
      <c r="D620" t="s">
        <v>641</v>
      </c>
      <c r="E620" s="1" t="s">
        <v>232</v>
      </c>
      <c r="F620" s="1" t="s">
        <v>40</v>
      </c>
      <c r="G620" s="1" t="s">
        <v>206</v>
      </c>
      <c r="H620" s="1">
        <v>1</v>
      </c>
      <c r="I620" s="12">
        <v>3.1030092592592592E-2</v>
      </c>
    </row>
    <row r="621" spans="1:9" ht="15.75" x14ac:dyDescent="0.25">
      <c r="A621" s="1">
        <v>138</v>
      </c>
      <c r="B621" s="1">
        <v>752</v>
      </c>
      <c r="C621" t="s">
        <v>1521</v>
      </c>
      <c r="D621" t="s">
        <v>1522</v>
      </c>
      <c r="E621" s="1" t="s">
        <v>232</v>
      </c>
      <c r="F621" s="1" t="s">
        <v>34</v>
      </c>
      <c r="G621" s="1" t="s">
        <v>206</v>
      </c>
      <c r="H621" s="1">
        <v>1</v>
      </c>
      <c r="I621" s="12">
        <v>3.1030092592592592E-2</v>
      </c>
    </row>
    <row r="622" spans="1:9" ht="15.75" x14ac:dyDescent="0.25">
      <c r="A622" s="1">
        <v>139</v>
      </c>
      <c r="B622" s="1">
        <v>605</v>
      </c>
      <c r="C622" t="s">
        <v>593</v>
      </c>
      <c r="D622" t="s">
        <v>1367</v>
      </c>
      <c r="E622" s="1" t="s">
        <v>232</v>
      </c>
      <c r="F622" s="1" t="s">
        <v>37</v>
      </c>
      <c r="G622" s="1" t="s">
        <v>206</v>
      </c>
      <c r="H622" s="1">
        <v>1</v>
      </c>
      <c r="I622" s="12">
        <v>3.1041666666666665E-2</v>
      </c>
    </row>
    <row r="623" spans="1:9" ht="15.75" x14ac:dyDescent="0.25">
      <c r="A623" s="1">
        <v>140</v>
      </c>
      <c r="B623" s="1">
        <v>1399</v>
      </c>
      <c r="C623" t="s">
        <v>1523</v>
      </c>
      <c r="D623" t="s">
        <v>1524</v>
      </c>
      <c r="E623" s="1" t="s">
        <v>205</v>
      </c>
      <c r="F623" s="1" t="s">
        <v>16</v>
      </c>
      <c r="G623" s="1" t="s">
        <v>206</v>
      </c>
      <c r="H623" s="1">
        <v>1</v>
      </c>
      <c r="I623" s="12">
        <v>3.107638888888889E-2</v>
      </c>
    </row>
    <row r="624" spans="1:9" ht="15.75" x14ac:dyDescent="0.25">
      <c r="A624" s="1">
        <v>141</v>
      </c>
      <c r="B624" s="1">
        <v>304</v>
      </c>
      <c r="C624" t="s">
        <v>207</v>
      </c>
      <c r="D624" t="s">
        <v>208</v>
      </c>
      <c r="E624" s="1" t="s">
        <v>205</v>
      </c>
      <c r="F624" s="1" t="s">
        <v>46</v>
      </c>
      <c r="G624" s="1" t="s">
        <v>206</v>
      </c>
      <c r="H624" s="1">
        <v>1</v>
      </c>
      <c r="I624" s="12">
        <v>3.1145833333333334E-2</v>
      </c>
    </row>
    <row r="625" spans="1:9" ht="15.75" x14ac:dyDescent="0.25">
      <c r="A625" s="1">
        <v>142</v>
      </c>
      <c r="B625" s="1">
        <v>403</v>
      </c>
      <c r="C625" t="s">
        <v>409</v>
      </c>
      <c r="D625" t="s">
        <v>410</v>
      </c>
      <c r="E625" s="1" t="s">
        <v>211</v>
      </c>
      <c r="F625" s="1" t="s">
        <v>332</v>
      </c>
      <c r="G625" s="1" t="s">
        <v>206</v>
      </c>
      <c r="H625" s="1">
        <v>2</v>
      </c>
      <c r="I625" s="12">
        <v>3.1273148148148147E-2</v>
      </c>
    </row>
    <row r="626" spans="1:9" ht="15.75" x14ac:dyDescent="0.25">
      <c r="A626" s="1">
        <v>143</v>
      </c>
      <c r="B626" s="1">
        <v>427</v>
      </c>
      <c r="C626" t="s">
        <v>263</v>
      </c>
      <c r="D626" t="s">
        <v>937</v>
      </c>
      <c r="E626" s="1" t="s">
        <v>232</v>
      </c>
      <c r="F626" s="1" t="s">
        <v>332</v>
      </c>
      <c r="G626" s="1" t="s">
        <v>206</v>
      </c>
      <c r="H626" s="1">
        <v>2</v>
      </c>
      <c r="I626" s="12">
        <v>3.1435185185185184E-2</v>
      </c>
    </row>
    <row r="627" spans="1:9" ht="15.75" x14ac:dyDescent="0.25">
      <c r="A627" s="1">
        <v>144</v>
      </c>
      <c r="B627" s="1">
        <v>1066</v>
      </c>
      <c r="C627" t="s">
        <v>291</v>
      </c>
      <c r="D627" t="s">
        <v>64</v>
      </c>
      <c r="E627" s="1" t="s">
        <v>232</v>
      </c>
      <c r="F627" s="1" t="s">
        <v>40</v>
      </c>
      <c r="G627" s="1" t="s">
        <v>206</v>
      </c>
      <c r="H627" s="1">
        <v>1</v>
      </c>
      <c r="I627" s="12">
        <v>3.1666666666666669E-2</v>
      </c>
    </row>
    <row r="628" spans="1:9" ht="15.75" x14ac:dyDescent="0.25">
      <c r="A628" s="1">
        <v>145</v>
      </c>
      <c r="B628" s="1">
        <v>738</v>
      </c>
      <c r="C628" t="s">
        <v>1362</v>
      </c>
      <c r="D628" t="s">
        <v>1525</v>
      </c>
      <c r="E628" s="1" t="s">
        <v>211</v>
      </c>
      <c r="F628" s="1" t="s">
        <v>34</v>
      </c>
      <c r="G628" s="1" t="s">
        <v>206</v>
      </c>
      <c r="H628" s="1">
        <v>1</v>
      </c>
      <c r="I628" s="12">
        <v>3.1782407407407405E-2</v>
      </c>
    </row>
    <row r="629" spans="1:9" ht="15.75" x14ac:dyDescent="0.25">
      <c r="A629" s="1">
        <v>146</v>
      </c>
      <c r="B629" s="1">
        <v>1542</v>
      </c>
      <c r="C629" t="s">
        <v>631</v>
      </c>
      <c r="D629" t="s">
        <v>632</v>
      </c>
      <c r="E629" s="1" t="s">
        <v>214</v>
      </c>
      <c r="F629" s="1" t="s">
        <v>16</v>
      </c>
      <c r="G629" s="1" t="s">
        <v>206</v>
      </c>
      <c r="H629" s="1">
        <v>1</v>
      </c>
      <c r="I629" s="12">
        <v>3.184027777777778E-2</v>
      </c>
    </row>
    <row r="630" spans="1:9" ht="15.75" x14ac:dyDescent="0.25">
      <c r="A630" s="1">
        <v>147</v>
      </c>
      <c r="B630" s="1">
        <v>649</v>
      </c>
      <c r="C630" t="s">
        <v>238</v>
      </c>
      <c r="D630" t="s">
        <v>437</v>
      </c>
      <c r="E630" s="1" t="s">
        <v>214</v>
      </c>
      <c r="F630" s="1" t="s">
        <v>37</v>
      </c>
      <c r="G630" s="1" t="s">
        <v>206</v>
      </c>
      <c r="H630" s="1">
        <v>1</v>
      </c>
      <c r="I630" s="12">
        <v>3.1979166666666663E-2</v>
      </c>
    </row>
    <row r="631" spans="1:9" ht="15.75" x14ac:dyDescent="0.25">
      <c r="A631" s="1">
        <v>148</v>
      </c>
      <c r="B631" s="1">
        <v>687</v>
      </c>
      <c r="C631" t="s">
        <v>1526</v>
      </c>
      <c r="D631" t="s">
        <v>1527</v>
      </c>
      <c r="E631" s="1" t="s">
        <v>211</v>
      </c>
      <c r="F631" s="1" t="s">
        <v>37</v>
      </c>
      <c r="G631" s="1" t="s">
        <v>206</v>
      </c>
      <c r="H631" s="1">
        <v>1</v>
      </c>
      <c r="I631" s="12">
        <v>3.2037037037037037E-2</v>
      </c>
    </row>
    <row r="632" spans="1:9" ht="15.75" x14ac:dyDescent="0.25">
      <c r="A632" s="1">
        <v>149</v>
      </c>
      <c r="B632" s="1">
        <v>535</v>
      </c>
      <c r="C632" t="s">
        <v>257</v>
      </c>
      <c r="D632" t="s">
        <v>1528</v>
      </c>
      <c r="E632" s="1" t="s">
        <v>205</v>
      </c>
      <c r="F632" s="1" t="s">
        <v>222</v>
      </c>
      <c r="G632" s="1" t="s">
        <v>206</v>
      </c>
      <c r="H632" s="1">
        <v>1</v>
      </c>
      <c r="I632" s="12">
        <v>3.2175925925925927E-2</v>
      </c>
    </row>
    <row r="633" spans="1:9" ht="15.75" x14ac:dyDescent="0.25">
      <c r="A633" s="1">
        <v>150</v>
      </c>
      <c r="B633" s="1">
        <v>1208</v>
      </c>
      <c r="C633" t="s">
        <v>300</v>
      </c>
      <c r="D633" t="s">
        <v>301</v>
      </c>
      <c r="E633" s="1" t="s">
        <v>232</v>
      </c>
      <c r="F633" s="1" t="s">
        <v>28</v>
      </c>
      <c r="G633" s="1" t="s">
        <v>206</v>
      </c>
      <c r="H633" s="1">
        <v>1</v>
      </c>
      <c r="I633" s="12">
        <v>3.2523148148148148E-2</v>
      </c>
    </row>
    <row r="634" spans="1:9" ht="15.75" x14ac:dyDescent="0.25">
      <c r="A634" s="1">
        <v>151</v>
      </c>
      <c r="B634" s="1">
        <v>802</v>
      </c>
      <c r="C634" t="s">
        <v>748</v>
      </c>
      <c r="D634" t="s">
        <v>749</v>
      </c>
      <c r="E634" s="1" t="s">
        <v>232</v>
      </c>
      <c r="F634" s="1" t="s">
        <v>43</v>
      </c>
      <c r="G634" s="1" t="s">
        <v>206</v>
      </c>
      <c r="H634" s="1">
        <v>2</v>
      </c>
      <c r="I634" s="12">
        <v>3.2569444444444443E-2</v>
      </c>
    </row>
    <row r="635" spans="1:9" ht="15.75" x14ac:dyDescent="0.25">
      <c r="A635" s="1">
        <v>152</v>
      </c>
      <c r="B635" s="1">
        <v>512</v>
      </c>
      <c r="C635" t="s">
        <v>233</v>
      </c>
      <c r="D635" t="s">
        <v>234</v>
      </c>
      <c r="E635" s="1" t="s">
        <v>205</v>
      </c>
      <c r="F635" s="1" t="s">
        <v>222</v>
      </c>
      <c r="G635" s="1" t="s">
        <v>206</v>
      </c>
      <c r="H635" s="1">
        <v>1</v>
      </c>
      <c r="I635" s="12">
        <v>3.2615740740740744E-2</v>
      </c>
    </row>
    <row r="636" spans="1:9" ht="15.75" x14ac:dyDescent="0.25">
      <c r="A636" s="1">
        <v>153</v>
      </c>
      <c r="B636" s="1">
        <v>400</v>
      </c>
      <c r="C636" t="s">
        <v>411</v>
      </c>
      <c r="D636" t="s">
        <v>412</v>
      </c>
      <c r="E636" s="1" t="s">
        <v>205</v>
      </c>
      <c r="F636" s="1" t="s">
        <v>332</v>
      </c>
      <c r="G636" s="1" t="s">
        <v>206</v>
      </c>
      <c r="H636" s="1">
        <v>2</v>
      </c>
      <c r="I636" s="12">
        <v>3.2754629629629627E-2</v>
      </c>
    </row>
    <row r="637" spans="1:9" ht="15.75" x14ac:dyDescent="0.25">
      <c r="A637" s="1">
        <v>154</v>
      </c>
      <c r="B637" s="1">
        <v>811</v>
      </c>
      <c r="C637" t="s">
        <v>747</v>
      </c>
      <c r="D637" t="s">
        <v>449</v>
      </c>
      <c r="E637" s="1" t="s">
        <v>205</v>
      </c>
      <c r="F637" s="1" t="s">
        <v>43</v>
      </c>
      <c r="G637" s="1" t="s">
        <v>206</v>
      </c>
      <c r="H637" s="1">
        <v>2</v>
      </c>
      <c r="I637" s="12">
        <v>3.2800925925925928E-2</v>
      </c>
    </row>
    <row r="638" spans="1:9" ht="15.75" x14ac:dyDescent="0.25">
      <c r="A638" s="1">
        <v>155</v>
      </c>
      <c r="B638" s="1">
        <v>976</v>
      </c>
      <c r="C638" t="s">
        <v>1591</v>
      </c>
      <c r="D638" t="s">
        <v>1592</v>
      </c>
      <c r="E638" s="1" t="s">
        <v>232</v>
      </c>
      <c r="F638" s="1" t="s">
        <v>345</v>
      </c>
      <c r="G638" s="1" t="s">
        <v>206</v>
      </c>
      <c r="H638" s="1">
        <v>2</v>
      </c>
      <c r="I638" s="12">
        <v>3.2962962962962965E-2</v>
      </c>
    </row>
    <row r="639" spans="1:9" ht="15.75" x14ac:dyDescent="0.25">
      <c r="A639" s="1">
        <v>156</v>
      </c>
      <c r="B639" s="1">
        <v>777</v>
      </c>
      <c r="C639" t="s">
        <v>237</v>
      </c>
      <c r="D639" t="s">
        <v>1529</v>
      </c>
      <c r="E639" s="1" t="s">
        <v>205</v>
      </c>
      <c r="F639" s="1" t="s">
        <v>34</v>
      </c>
      <c r="G639" s="1" t="s">
        <v>206</v>
      </c>
      <c r="H639" s="1">
        <v>1</v>
      </c>
      <c r="I639" s="12">
        <v>3.3032407407407406E-2</v>
      </c>
    </row>
    <row r="640" spans="1:9" ht="15.75" x14ac:dyDescent="0.25">
      <c r="A640" s="1">
        <v>157</v>
      </c>
      <c r="B640" s="1">
        <v>919</v>
      </c>
      <c r="C640" t="s">
        <v>1435</v>
      </c>
      <c r="D640" t="s">
        <v>1436</v>
      </c>
      <c r="E640" s="1" t="s">
        <v>205</v>
      </c>
      <c r="F640" s="1" t="s">
        <v>353</v>
      </c>
      <c r="G640" s="1" t="s">
        <v>206</v>
      </c>
      <c r="H640" s="1">
        <v>2</v>
      </c>
      <c r="I640" s="12">
        <v>3.3067129629629634E-2</v>
      </c>
    </row>
    <row r="641" spans="1:9" ht="15.75" x14ac:dyDescent="0.25">
      <c r="A641" s="1">
        <v>158</v>
      </c>
      <c r="B641" s="1">
        <v>1186</v>
      </c>
      <c r="C641" t="s">
        <v>291</v>
      </c>
      <c r="D641" t="s">
        <v>1593</v>
      </c>
      <c r="E641" s="1" t="s">
        <v>232</v>
      </c>
      <c r="F641" s="1" t="s">
        <v>350</v>
      </c>
      <c r="G641" s="1" t="s">
        <v>206</v>
      </c>
      <c r="H641" s="1">
        <v>2</v>
      </c>
      <c r="I641" s="12">
        <v>3.30787037037037E-2</v>
      </c>
    </row>
    <row r="642" spans="1:9" ht="15.75" x14ac:dyDescent="0.25">
      <c r="A642" s="1">
        <v>159</v>
      </c>
      <c r="B642" s="1">
        <v>606</v>
      </c>
      <c r="C642" t="s">
        <v>252</v>
      </c>
      <c r="D642" t="s">
        <v>253</v>
      </c>
      <c r="E642" s="1" t="s">
        <v>214</v>
      </c>
      <c r="F642" s="1" t="s">
        <v>37</v>
      </c>
      <c r="G642" s="1" t="s">
        <v>206</v>
      </c>
      <c r="H642" s="1">
        <v>1</v>
      </c>
      <c r="I642" s="12">
        <v>3.3229166666666664E-2</v>
      </c>
    </row>
    <row r="643" spans="1:9" ht="15.75" x14ac:dyDescent="0.25">
      <c r="A643" s="1">
        <v>160</v>
      </c>
      <c r="B643" s="1">
        <v>656</v>
      </c>
      <c r="C643" t="s">
        <v>650</v>
      </c>
      <c r="D643" t="s">
        <v>651</v>
      </c>
      <c r="E643" s="1" t="s">
        <v>205</v>
      </c>
      <c r="F643" s="1" t="s">
        <v>37</v>
      </c>
      <c r="G643" s="1" t="s">
        <v>206</v>
      </c>
      <c r="H643" s="1">
        <v>1</v>
      </c>
      <c r="I643" s="12">
        <v>3.3252314814814811E-2</v>
      </c>
    </row>
    <row r="644" spans="1:9" ht="15.75" x14ac:dyDescent="0.25">
      <c r="A644" s="1">
        <v>161</v>
      </c>
      <c r="B644" s="1">
        <v>482</v>
      </c>
      <c r="C644" t="s">
        <v>421</v>
      </c>
      <c r="D644" t="s">
        <v>422</v>
      </c>
      <c r="E644" s="1" t="s">
        <v>423</v>
      </c>
      <c r="F644" s="1" t="s">
        <v>347</v>
      </c>
      <c r="G644" s="1" t="s">
        <v>206</v>
      </c>
      <c r="H644" s="1">
        <v>2</v>
      </c>
      <c r="I644" s="12">
        <v>3.3321759259259259E-2</v>
      </c>
    </row>
    <row r="645" spans="1:9" ht="15.75" x14ac:dyDescent="0.25">
      <c r="A645" s="1">
        <v>162</v>
      </c>
      <c r="B645" s="1">
        <v>301</v>
      </c>
      <c r="C645" t="s">
        <v>275</v>
      </c>
      <c r="D645" t="s">
        <v>50</v>
      </c>
      <c r="E645" s="1" t="s">
        <v>214</v>
      </c>
      <c r="F645" s="1" t="s">
        <v>46</v>
      </c>
      <c r="G645" s="1" t="s">
        <v>206</v>
      </c>
      <c r="H645" s="1">
        <v>1</v>
      </c>
      <c r="I645" s="12">
        <v>3.3599537037037039E-2</v>
      </c>
    </row>
    <row r="646" spans="1:9" ht="15.75" x14ac:dyDescent="0.25">
      <c r="A646" s="1">
        <v>163</v>
      </c>
      <c r="B646" s="1">
        <v>775</v>
      </c>
      <c r="C646" t="s">
        <v>1530</v>
      </c>
      <c r="D646" t="s">
        <v>1531</v>
      </c>
      <c r="E646" s="1" t="s">
        <v>205</v>
      </c>
      <c r="F646" s="1" t="s">
        <v>34</v>
      </c>
      <c r="G646" s="1" t="s">
        <v>206</v>
      </c>
      <c r="H646" s="1">
        <v>1</v>
      </c>
      <c r="I646" s="12">
        <v>3.3657407407407407E-2</v>
      </c>
    </row>
    <row r="647" spans="1:9" ht="15.75" x14ac:dyDescent="0.25">
      <c r="A647" s="1">
        <v>164</v>
      </c>
      <c r="B647" s="1">
        <v>472</v>
      </c>
      <c r="C647" t="s">
        <v>759</v>
      </c>
      <c r="D647" t="s">
        <v>760</v>
      </c>
      <c r="E647" s="1" t="s">
        <v>211</v>
      </c>
      <c r="F647" s="1" t="s">
        <v>347</v>
      </c>
      <c r="G647" s="1" t="s">
        <v>206</v>
      </c>
      <c r="H647" s="1">
        <v>2</v>
      </c>
      <c r="I647" s="12">
        <v>3.3831018518518517E-2</v>
      </c>
    </row>
    <row r="648" spans="1:9" ht="15.75" x14ac:dyDescent="0.25">
      <c r="A648" s="1">
        <v>165</v>
      </c>
      <c r="B648" s="1">
        <v>642</v>
      </c>
      <c r="C648" t="s">
        <v>652</v>
      </c>
      <c r="D648" t="s">
        <v>653</v>
      </c>
      <c r="E648" s="1" t="s">
        <v>205</v>
      </c>
      <c r="F648" s="1" t="s">
        <v>37</v>
      </c>
      <c r="G648" s="1" t="s">
        <v>206</v>
      </c>
      <c r="H648" s="1">
        <v>1</v>
      </c>
      <c r="I648" s="12">
        <v>3.4143518518518517E-2</v>
      </c>
    </row>
    <row r="649" spans="1:9" ht="15.75" x14ac:dyDescent="0.25">
      <c r="A649" s="1">
        <v>166</v>
      </c>
      <c r="B649" s="1">
        <v>320</v>
      </c>
      <c r="C649" t="s">
        <v>217</v>
      </c>
      <c r="D649" t="s">
        <v>218</v>
      </c>
      <c r="E649" s="1" t="s">
        <v>214</v>
      </c>
      <c r="F649" s="1" t="s">
        <v>46</v>
      </c>
      <c r="G649" s="1" t="s">
        <v>206</v>
      </c>
      <c r="H649" s="1">
        <v>1</v>
      </c>
      <c r="I649" s="12">
        <v>3.4282407407407407E-2</v>
      </c>
    </row>
    <row r="650" spans="1:9" ht="15.75" x14ac:dyDescent="0.25">
      <c r="A650" s="1">
        <v>167</v>
      </c>
      <c r="B650" s="1">
        <v>329</v>
      </c>
      <c r="C650" t="s">
        <v>221</v>
      </c>
      <c r="D650" t="s">
        <v>129</v>
      </c>
      <c r="E650" s="1" t="s">
        <v>205</v>
      </c>
      <c r="F650" s="1" t="s">
        <v>46</v>
      </c>
      <c r="G650" s="1" t="s">
        <v>206</v>
      </c>
      <c r="H650" s="1">
        <v>1</v>
      </c>
      <c r="I650" s="12">
        <v>3.4293981481481481E-2</v>
      </c>
    </row>
    <row r="651" spans="1:9" ht="15.75" x14ac:dyDescent="0.25">
      <c r="A651" s="1">
        <v>168</v>
      </c>
      <c r="B651" s="1">
        <v>1534</v>
      </c>
      <c r="C651" t="s">
        <v>631</v>
      </c>
      <c r="D651" t="s">
        <v>895</v>
      </c>
      <c r="E651" s="1" t="s">
        <v>205</v>
      </c>
      <c r="F651" s="1" t="s">
        <v>46</v>
      </c>
      <c r="G651" s="1" t="s">
        <v>206</v>
      </c>
      <c r="H651" s="1">
        <v>1</v>
      </c>
      <c r="I651" s="12">
        <v>3.4305555555555554E-2</v>
      </c>
    </row>
    <row r="652" spans="1:9" ht="15.75" x14ac:dyDescent="0.25">
      <c r="A652" s="1">
        <v>169</v>
      </c>
      <c r="B652" s="1">
        <v>387</v>
      </c>
      <c r="C652" t="s">
        <v>1532</v>
      </c>
      <c r="D652" t="s">
        <v>59</v>
      </c>
      <c r="E652" s="1" t="s">
        <v>211</v>
      </c>
      <c r="F652" s="1" t="s">
        <v>46</v>
      </c>
      <c r="G652" s="1" t="s">
        <v>206</v>
      </c>
      <c r="H652" s="1">
        <v>1</v>
      </c>
      <c r="I652" s="12">
        <v>3.4386574074074076E-2</v>
      </c>
    </row>
    <row r="653" spans="1:9" ht="15.75" x14ac:dyDescent="0.25">
      <c r="A653" s="1">
        <v>170</v>
      </c>
      <c r="B653" s="1">
        <v>722</v>
      </c>
      <c r="C653" t="s">
        <v>270</v>
      </c>
      <c r="D653" t="s">
        <v>271</v>
      </c>
      <c r="E653" s="1" t="s">
        <v>205</v>
      </c>
      <c r="F653" s="1" t="s">
        <v>34</v>
      </c>
      <c r="G653" s="1" t="s">
        <v>206</v>
      </c>
      <c r="H653" s="1">
        <v>1</v>
      </c>
      <c r="I653" s="12">
        <v>3.4513888888888893E-2</v>
      </c>
    </row>
    <row r="654" spans="1:9" ht="15.75" x14ac:dyDescent="0.25">
      <c r="A654" s="1">
        <v>171</v>
      </c>
      <c r="B654" s="1">
        <v>470</v>
      </c>
      <c r="C654" t="s">
        <v>761</v>
      </c>
      <c r="D654" t="s">
        <v>762</v>
      </c>
      <c r="E654" s="1" t="s">
        <v>232</v>
      </c>
      <c r="F654" s="1" t="s">
        <v>347</v>
      </c>
      <c r="G654" s="1" t="s">
        <v>206</v>
      </c>
      <c r="H654" s="1">
        <v>2</v>
      </c>
      <c r="I654" s="12">
        <v>3.4548611111111113E-2</v>
      </c>
    </row>
    <row r="655" spans="1:9" ht="15.75" x14ac:dyDescent="0.25">
      <c r="A655" s="1">
        <v>172</v>
      </c>
      <c r="B655" s="1">
        <v>758</v>
      </c>
      <c r="C655" t="s">
        <v>272</v>
      </c>
      <c r="D655" t="s">
        <v>273</v>
      </c>
      <c r="E655" s="1" t="s">
        <v>232</v>
      </c>
      <c r="F655" s="1" t="s">
        <v>34</v>
      </c>
      <c r="G655" s="1" t="s">
        <v>206</v>
      </c>
      <c r="H655" s="1">
        <v>1</v>
      </c>
      <c r="I655" s="12">
        <v>3.4675925925925923E-2</v>
      </c>
    </row>
    <row r="656" spans="1:9" ht="15.75" x14ac:dyDescent="0.25">
      <c r="A656" s="1">
        <v>173</v>
      </c>
      <c r="B656" s="1">
        <v>756</v>
      </c>
      <c r="C656" t="s">
        <v>616</v>
      </c>
      <c r="D656" t="s">
        <v>656</v>
      </c>
      <c r="E656" s="1" t="s">
        <v>214</v>
      </c>
      <c r="F656" s="1" t="s">
        <v>34</v>
      </c>
      <c r="G656" s="1" t="s">
        <v>206</v>
      </c>
      <c r="H656" s="1">
        <v>1</v>
      </c>
      <c r="I656" s="12">
        <v>3.4849537037037033E-2</v>
      </c>
    </row>
    <row r="657" spans="1:19" ht="15.75" x14ac:dyDescent="0.25">
      <c r="A657" s="1">
        <v>174</v>
      </c>
      <c r="B657" s="1">
        <v>499</v>
      </c>
      <c r="C657" t="s">
        <v>417</v>
      </c>
      <c r="D657" t="s">
        <v>418</v>
      </c>
      <c r="E657" s="1" t="s">
        <v>232</v>
      </c>
      <c r="F657" s="1" t="s">
        <v>347</v>
      </c>
      <c r="G657" s="1" t="s">
        <v>206</v>
      </c>
      <c r="H657" s="1">
        <v>2</v>
      </c>
      <c r="I657" s="12">
        <v>3.5196759259259254E-2</v>
      </c>
    </row>
    <row r="658" spans="1:19" ht="15.75" x14ac:dyDescent="0.25">
      <c r="A658" s="1">
        <v>175</v>
      </c>
      <c r="B658" s="1">
        <v>688</v>
      </c>
      <c r="C658" t="s">
        <v>1533</v>
      </c>
      <c r="D658" t="s">
        <v>146</v>
      </c>
      <c r="E658" s="1" t="s">
        <v>211</v>
      </c>
      <c r="F658" s="1" t="s">
        <v>37</v>
      </c>
      <c r="G658" s="1" t="s">
        <v>206</v>
      </c>
      <c r="H658" s="1">
        <v>1</v>
      </c>
      <c r="I658" s="12">
        <v>3.5208333333333335E-2</v>
      </c>
    </row>
    <row r="659" spans="1:19" ht="15.75" x14ac:dyDescent="0.25">
      <c r="A659" s="1">
        <v>176</v>
      </c>
      <c r="B659" s="1">
        <v>1327</v>
      </c>
      <c r="C659" t="s">
        <v>306</v>
      </c>
      <c r="D659" t="s">
        <v>121</v>
      </c>
      <c r="E659" s="1" t="s">
        <v>214</v>
      </c>
      <c r="F659" s="1" t="s">
        <v>21</v>
      </c>
      <c r="G659" s="1" t="s">
        <v>206</v>
      </c>
      <c r="H659" s="1">
        <v>1</v>
      </c>
      <c r="I659" s="12">
        <v>3.5567129629629629E-2</v>
      </c>
    </row>
    <row r="660" spans="1:19" ht="15.75" x14ac:dyDescent="0.25">
      <c r="A660" s="1">
        <v>177</v>
      </c>
      <c r="B660" s="1">
        <v>337</v>
      </c>
      <c r="C660" t="s">
        <v>223</v>
      </c>
      <c r="D660" t="s">
        <v>224</v>
      </c>
      <c r="E660" s="1" t="s">
        <v>211</v>
      </c>
      <c r="F660" s="1" t="s">
        <v>46</v>
      </c>
      <c r="G660" s="1" t="s">
        <v>206</v>
      </c>
      <c r="H660" s="1">
        <v>1</v>
      </c>
      <c r="I660" s="12">
        <v>3.6412037037037034E-2</v>
      </c>
    </row>
    <row r="661" spans="1:19" ht="15.75" x14ac:dyDescent="0.25">
      <c r="A661" s="1">
        <v>178</v>
      </c>
      <c r="B661" s="1">
        <v>384</v>
      </c>
      <c r="C661" t="s">
        <v>1534</v>
      </c>
      <c r="D661" t="s">
        <v>1037</v>
      </c>
      <c r="E661" s="1" t="s">
        <v>205</v>
      </c>
      <c r="F661" s="1" t="s">
        <v>46</v>
      </c>
      <c r="G661" s="1" t="s">
        <v>206</v>
      </c>
      <c r="H661" s="1">
        <v>1</v>
      </c>
      <c r="I661" s="12">
        <v>3.6886574074074079E-2</v>
      </c>
    </row>
    <row r="662" spans="1:19" ht="15.75" x14ac:dyDescent="0.25">
      <c r="A662" s="1">
        <v>179</v>
      </c>
      <c r="B662" s="1">
        <v>608</v>
      </c>
      <c r="C662" t="s">
        <v>1535</v>
      </c>
      <c r="D662" t="s">
        <v>1536</v>
      </c>
      <c r="E662" s="1" t="s">
        <v>205</v>
      </c>
      <c r="F662" s="1" t="s">
        <v>37</v>
      </c>
      <c r="G662" s="1" t="s">
        <v>206</v>
      </c>
      <c r="H662" s="1">
        <v>1</v>
      </c>
      <c r="I662" s="12">
        <v>3.7083333333333336E-2</v>
      </c>
    </row>
    <row r="663" spans="1:19" ht="15.75" x14ac:dyDescent="0.25">
      <c r="A663" s="1">
        <v>180</v>
      </c>
      <c r="B663" s="1">
        <v>813</v>
      </c>
      <c r="C663" t="s">
        <v>765</v>
      </c>
      <c r="D663" t="s">
        <v>540</v>
      </c>
      <c r="E663" s="1" t="s">
        <v>205</v>
      </c>
      <c r="F663" s="1" t="s">
        <v>43</v>
      </c>
      <c r="G663" s="1" t="s">
        <v>206</v>
      </c>
      <c r="H663" s="1">
        <v>2</v>
      </c>
      <c r="I663" s="12">
        <v>3.7592592592592594E-2</v>
      </c>
    </row>
    <row r="664" spans="1:19" ht="15.75" x14ac:dyDescent="0.25">
      <c r="A664" s="1">
        <v>181</v>
      </c>
      <c r="B664" s="1">
        <v>653</v>
      </c>
      <c r="C664" t="s">
        <v>661</v>
      </c>
      <c r="D664" t="s">
        <v>662</v>
      </c>
      <c r="E664" s="1" t="s">
        <v>205</v>
      </c>
      <c r="F664" s="1" t="s">
        <v>37</v>
      </c>
      <c r="G664" s="1" t="s">
        <v>206</v>
      </c>
      <c r="H664" s="1">
        <v>1</v>
      </c>
      <c r="I664" s="12">
        <v>3.784722222222222E-2</v>
      </c>
    </row>
    <row r="665" spans="1:19" ht="15.75" x14ac:dyDescent="0.25">
      <c r="A665" s="1">
        <v>182</v>
      </c>
      <c r="B665" s="1">
        <v>9999</v>
      </c>
      <c r="C665" t="s">
        <v>442</v>
      </c>
      <c r="D665" t="s">
        <v>201</v>
      </c>
      <c r="I665" s="21"/>
    </row>
    <row r="666" spans="1:19" ht="15.75" x14ac:dyDescent="0.25">
      <c r="I666" s="12"/>
    </row>
    <row r="667" spans="1:19" ht="15.75" x14ac:dyDescent="0.25">
      <c r="I667" s="12"/>
    </row>
    <row r="668" spans="1:19" ht="15.75" x14ac:dyDescent="0.25">
      <c r="C668" s="3" t="s">
        <v>443</v>
      </c>
    </row>
    <row r="670" spans="1:19" ht="15.75" x14ac:dyDescent="0.25">
      <c r="A670" s="4" t="s">
        <v>3</v>
      </c>
      <c r="B670" s="4" t="s">
        <v>4</v>
      </c>
      <c r="C670" s="5" t="s">
        <v>5</v>
      </c>
      <c r="D670" s="5" t="s">
        <v>6</v>
      </c>
      <c r="E670" s="4" t="s">
        <v>7</v>
      </c>
      <c r="F670" s="4" t="s">
        <v>8</v>
      </c>
      <c r="G670" s="4" t="s">
        <v>9</v>
      </c>
      <c r="H670" s="4" t="s">
        <v>10</v>
      </c>
      <c r="I670" s="4" t="s">
        <v>11</v>
      </c>
      <c r="J670" s="4"/>
    </row>
    <row r="671" spans="1:19" ht="15.75" x14ac:dyDescent="0.25">
      <c r="A671" s="1">
        <v>1</v>
      </c>
      <c r="B671" s="1">
        <v>1044</v>
      </c>
      <c r="C671" t="s">
        <v>1537</v>
      </c>
      <c r="D671" t="s">
        <v>1538</v>
      </c>
      <c r="E671" s="1" t="s">
        <v>20</v>
      </c>
      <c r="F671" s="1" t="s">
        <v>343</v>
      </c>
      <c r="G671" s="1" t="s">
        <v>17</v>
      </c>
      <c r="H671" s="1">
        <v>2</v>
      </c>
      <c r="I671" s="6">
        <v>1.6759259259259258E-2</v>
      </c>
      <c r="L671" s="4"/>
      <c r="M671" s="4" t="s">
        <v>444</v>
      </c>
      <c r="N671" s="5"/>
      <c r="O671" s="4"/>
      <c r="P671" s="4"/>
      <c r="Q671" s="4"/>
      <c r="R671" s="4"/>
      <c r="S671" s="4"/>
    </row>
    <row r="672" spans="1:19" x14ac:dyDescent="0.2">
      <c r="A672" s="1">
        <v>2</v>
      </c>
      <c r="B672" s="1">
        <v>1037</v>
      </c>
      <c r="C672" t="s">
        <v>1539</v>
      </c>
      <c r="D672" t="s">
        <v>1540</v>
      </c>
      <c r="E672" s="1" t="s">
        <v>20</v>
      </c>
      <c r="F672" s="1" t="s">
        <v>343</v>
      </c>
      <c r="G672" s="1" t="s">
        <v>17</v>
      </c>
      <c r="H672" s="1">
        <v>2</v>
      </c>
      <c r="I672" s="6">
        <v>1.8020833333333333E-2</v>
      </c>
    </row>
    <row r="673" spans="1:19" ht="15.75" x14ac:dyDescent="0.25">
      <c r="A673" s="1">
        <v>3</v>
      </c>
      <c r="B673" s="1">
        <v>1381</v>
      </c>
      <c r="C673" t="s">
        <v>68</v>
      </c>
      <c r="D673" t="s">
        <v>1445</v>
      </c>
      <c r="E673" s="1" t="s">
        <v>20</v>
      </c>
      <c r="F673" s="1" t="s">
        <v>16</v>
      </c>
      <c r="G673" s="1" t="s">
        <v>17</v>
      </c>
      <c r="H673" s="1">
        <v>1</v>
      </c>
      <c r="I673" s="6">
        <v>1.8032407407407407E-2</v>
      </c>
      <c r="K673" s="4" t="s">
        <v>8</v>
      </c>
      <c r="L673" s="4"/>
      <c r="M673" s="5"/>
      <c r="N673" s="5"/>
      <c r="O673" s="4"/>
      <c r="P673" s="4"/>
      <c r="Q673" s="4"/>
      <c r="R673" s="4" t="s">
        <v>22</v>
      </c>
      <c r="S673" s="4" t="s">
        <v>23</v>
      </c>
    </row>
    <row r="674" spans="1:19" ht="15.75" x14ac:dyDescent="0.25">
      <c r="A674" s="1">
        <v>4</v>
      </c>
      <c r="B674" s="1">
        <v>1437</v>
      </c>
      <c r="C674" t="s">
        <v>1446</v>
      </c>
      <c r="D674" t="s">
        <v>1447</v>
      </c>
      <c r="E674" s="1" t="s">
        <v>20</v>
      </c>
      <c r="F674" s="1" t="s">
        <v>16</v>
      </c>
      <c r="G674" s="1" t="s">
        <v>17</v>
      </c>
      <c r="H674" s="1">
        <v>1</v>
      </c>
      <c r="I674" s="6">
        <v>1.8171296296296297E-2</v>
      </c>
      <c r="K674" s="7" t="s">
        <v>46</v>
      </c>
      <c r="L674">
        <v>34</v>
      </c>
      <c r="M674">
        <v>78</v>
      </c>
      <c r="N674">
        <v>99</v>
      </c>
      <c r="O674">
        <v>121</v>
      </c>
      <c r="P674">
        <v>123</v>
      </c>
      <c r="Q674">
        <v>154</v>
      </c>
      <c r="R674" s="7">
        <v>609</v>
      </c>
      <c r="S674" s="8">
        <v>14</v>
      </c>
    </row>
    <row r="675" spans="1:19" ht="15.75" x14ac:dyDescent="0.25">
      <c r="A675" s="1">
        <v>5</v>
      </c>
      <c r="B675" s="1">
        <v>1506</v>
      </c>
      <c r="C675" t="s">
        <v>788</v>
      </c>
      <c r="D675" t="s">
        <v>789</v>
      </c>
      <c r="E675" s="1" t="s">
        <v>20</v>
      </c>
      <c r="F675" s="1" t="s">
        <v>16</v>
      </c>
      <c r="G675" s="1" t="s">
        <v>17</v>
      </c>
      <c r="H675" s="1">
        <v>1</v>
      </c>
      <c r="I675" s="6">
        <v>1.8229166666666668E-2</v>
      </c>
      <c r="K675" s="7" t="s">
        <v>332</v>
      </c>
      <c r="L675">
        <v>86</v>
      </c>
      <c r="M675">
        <v>113</v>
      </c>
      <c r="N675">
        <v>145</v>
      </c>
      <c r="O675">
        <v>206</v>
      </c>
      <c r="P675">
        <v>215</v>
      </c>
      <c r="Q675">
        <v>252</v>
      </c>
      <c r="R675" s="7">
        <v>1017</v>
      </c>
      <c r="S675" s="8">
        <v>10</v>
      </c>
    </row>
    <row r="676" spans="1:19" ht="15.75" x14ac:dyDescent="0.25">
      <c r="A676" s="1">
        <v>6</v>
      </c>
      <c r="B676" s="1">
        <v>1509</v>
      </c>
      <c r="C676" t="s">
        <v>1448</v>
      </c>
      <c r="D676" t="s">
        <v>1449</v>
      </c>
      <c r="E676" s="1" t="s">
        <v>20</v>
      </c>
      <c r="F676" s="1" t="s">
        <v>16</v>
      </c>
      <c r="G676" s="1" t="s">
        <v>17</v>
      </c>
      <c r="H676" s="1">
        <v>1</v>
      </c>
      <c r="I676" s="6">
        <v>1.8379629629629628E-2</v>
      </c>
      <c r="K676" s="7" t="s">
        <v>347</v>
      </c>
      <c r="L676" s="1">
        <v>175</v>
      </c>
      <c r="M676" s="1">
        <v>223</v>
      </c>
      <c r="N676" s="1">
        <v>226</v>
      </c>
      <c r="O676" s="1">
        <v>232</v>
      </c>
      <c r="P676" s="1">
        <v>254</v>
      </c>
      <c r="Q676" s="1">
        <v>266</v>
      </c>
      <c r="R676" s="7">
        <v>1376</v>
      </c>
      <c r="S676" s="8">
        <v>4</v>
      </c>
    </row>
    <row r="677" spans="1:19" ht="15.75" x14ac:dyDescent="0.25">
      <c r="A677" s="1">
        <v>7</v>
      </c>
      <c r="B677" s="1">
        <v>820</v>
      </c>
      <c r="C677" t="s">
        <v>447</v>
      </c>
      <c r="D677" t="s">
        <v>448</v>
      </c>
      <c r="E677" s="1" t="s">
        <v>20</v>
      </c>
      <c r="F677" s="1" t="s">
        <v>43</v>
      </c>
      <c r="G677" s="1" t="s">
        <v>17</v>
      </c>
      <c r="H677" s="1">
        <v>1</v>
      </c>
      <c r="I677" s="6">
        <v>1.8564814814814815E-2</v>
      </c>
      <c r="K677" s="7" t="s">
        <v>222</v>
      </c>
      <c r="L677">
        <v>54</v>
      </c>
      <c r="M677">
        <v>118</v>
      </c>
      <c r="N677">
        <v>131</v>
      </c>
      <c r="O677">
        <v>186</v>
      </c>
      <c r="P677">
        <v>201</v>
      </c>
      <c r="Q677">
        <v>203</v>
      </c>
      <c r="R677" s="7">
        <v>893</v>
      </c>
      <c r="S677" s="8">
        <v>12</v>
      </c>
    </row>
    <row r="678" spans="1:19" ht="15.75" x14ac:dyDescent="0.25">
      <c r="A678" s="1">
        <v>8</v>
      </c>
      <c r="B678" s="1">
        <v>1457</v>
      </c>
      <c r="C678" t="s">
        <v>26</v>
      </c>
      <c r="D678" t="s">
        <v>27</v>
      </c>
      <c r="E678" s="1" t="s">
        <v>20</v>
      </c>
      <c r="F678" s="1" t="s">
        <v>16</v>
      </c>
      <c r="G678" s="1" t="s">
        <v>17</v>
      </c>
      <c r="H678" s="1">
        <v>1</v>
      </c>
      <c r="I678" s="6">
        <v>1.8634259259259257E-2</v>
      </c>
      <c r="K678" s="7" t="s">
        <v>356</v>
      </c>
      <c r="L678">
        <v>143</v>
      </c>
      <c r="M678">
        <v>168</v>
      </c>
      <c r="N678">
        <v>214</v>
      </c>
      <c r="O678">
        <v>249</v>
      </c>
      <c r="P678" s="1">
        <v>267</v>
      </c>
      <c r="Q678" s="1">
        <v>267</v>
      </c>
      <c r="R678" s="7">
        <v>1308</v>
      </c>
      <c r="S678" s="8">
        <v>6</v>
      </c>
    </row>
    <row r="679" spans="1:19" ht="15.75" x14ac:dyDescent="0.25">
      <c r="A679" s="1">
        <v>9</v>
      </c>
      <c r="B679" s="1">
        <v>1415</v>
      </c>
      <c r="C679" t="s">
        <v>24</v>
      </c>
      <c r="D679" t="s">
        <v>25</v>
      </c>
      <c r="E679" s="1" t="s">
        <v>20</v>
      </c>
      <c r="F679" s="1" t="s">
        <v>16</v>
      </c>
      <c r="G679" s="1" t="s">
        <v>17</v>
      </c>
      <c r="H679" s="1">
        <v>1</v>
      </c>
      <c r="I679" s="6">
        <v>1.8668981481481481E-2</v>
      </c>
      <c r="K679" s="7" t="s">
        <v>359</v>
      </c>
      <c r="L679" s="1">
        <v>267</v>
      </c>
      <c r="M679" s="1">
        <v>267</v>
      </c>
      <c r="N679" s="1">
        <v>267</v>
      </c>
      <c r="O679" s="1">
        <v>267</v>
      </c>
      <c r="P679" s="1">
        <v>267</v>
      </c>
      <c r="Q679" s="1">
        <v>267</v>
      </c>
      <c r="R679" s="7">
        <v>1602</v>
      </c>
      <c r="S679" s="8">
        <v>0</v>
      </c>
    </row>
    <row r="680" spans="1:19" ht="15.75" x14ac:dyDescent="0.25">
      <c r="A680" s="1">
        <v>10</v>
      </c>
      <c r="B680" s="1">
        <v>1586</v>
      </c>
      <c r="C680" t="s">
        <v>974</v>
      </c>
      <c r="D680" t="s">
        <v>1450</v>
      </c>
      <c r="E680" s="1" t="s">
        <v>15</v>
      </c>
      <c r="F680" s="1" t="s">
        <v>16</v>
      </c>
      <c r="G680" s="1" t="s">
        <v>17</v>
      </c>
      <c r="H680" s="1">
        <v>1</v>
      </c>
      <c r="I680" s="12">
        <v>1.8692129629629631E-2</v>
      </c>
      <c r="K680" s="7" t="s">
        <v>37</v>
      </c>
      <c r="L680">
        <v>83</v>
      </c>
      <c r="M680">
        <v>152</v>
      </c>
      <c r="N680">
        <v>160</v>
      </c>
      <c r="O680" s="1">
        <v>167</v>
      </c>
      <c r="P680" s="1">
        <v>171</v>
      </c>
      <c r="Q680" s="1">
        <v>187</v>
      </c>
      <c r="R680" s="7">
        <v>920</v>
      </c>
      <c r="S680" s="8">
        <v>11</v>
      </c>
    </row>
    <row r="681" spans="1:19" ht="15.75" x14ac:dyDescent="0.25">
      <c r="A681" s="1">
        <v>11</v>
      </c>
      <c r="B681" s="1">
        <v>730</v>
      </c>
      <c r="C681" t="s">
        <v>94</v>
      </c>
      <c r="D681" t="s">
        <v>471</v>
      </c>
      <c r="E681" s="1" t="s">
        <v>15</v>
      </c>
      <c r="F681" s="1" t="s">
        <v>34</v>
      </c>
      <c r="G681" s="1" t="s">
        <v>17</v>
      </c>
      <c r="H681" s="1">
        <v>1</v>
      </c>
      <c r="I681" s="12">
        <v>1.8726851851851852E-2</v>
      </c>
      <c r="K681" s="7" t="s">
        <v>34</v>
      </c>
      <c r="L681">
        <v>11</v>
      </c>
      <c r="M681">
        <v>22</v>
      </c>
      <c r="N681">
        <v>41</v>
      </c>
      <c r="O681">
        <v>105</v>
      </c>
      <c r="P681">
        <v>129</v>
      </c>
      <c r="Q681">
        <v>170</v>
      </c>
      <c r="R681" s="7">
        <v>478</v>
      </c>
      <c r="S681" s="8">
        <v>15</v>
      </c>
    </row>
    <row r="682" spans="1:19" ht="15.75" x14ac:dyDescent="0.25">
      <c r="A682" s="1">
        <v>12</v>
      </c>
      <c r="B682" s="1">
        <v>1213</v>
      </c>
      <c r="C682" t="s">
        <v>49</v>
      </c>
      <c r="D682" t="s">
        <v>50</v>
      </c>
      <c r="E682" s="1" t="s">
        <v>20</v>
      </c>
      <c r="F682" s="1" t="s">
        <v>28</v>
      </c>
      <c r="G682" s="1" t="s">
        <v>17</v>
      </c>
      <c r="H682" s="1">
        <v>1</v>
      </c>
      <c r="I682" s="6">
        <v>1.8865740740740742E-2</v>
      </c>
      <c r="K682" s="7" t="s">
        <v>43</v>
      </c>
      <c r="L682" s="1">
        <v>135</v>
      </c>
      <c r="M682" s="1">
        <v>149</v>
      </c>
      <c r="N682" s="1">
        <v>193</v>
      </c>
      <c r="O682" s="1">
        <v>198</v>
      </c>
      <c r="P682" s="1">
        <v>231</v>
      </c>
      <c r="Q682" s="1">
        <v>267</v>
      </c>
      <c r="R682" s="7">
        <v>1173</v>
      </c>
      <c r="S682" s="8">
        <v>7</v>
      </c>
    </row>
    <row r="683" spans="1:19" ht="15.75" x14ac:dyDescent="0.25">
      <c r="A683" s="1">
        <v>13</v>
      </c>
      <c r="B683" s="1">
        <v>1395</v>
      </c>
      <c r="C683" t="s">
        <v>1451</v>
      </c>
      <c r="D683" t="s">
        <v>1452</v>
      </c>
      <c r="E683" s="1" t="s">
        <v>15</v>
      </c>
      <c r="F683" s="1" t="s">
        <v>16</v>
      </c>
      <c r="G683" s="1" t="s">
        <v>17</v>
      </c>
      <c r="H683" s="1">
        <v>1</v>
      </c>
      <c r="I683" s="12">
        <v>1.8900462962962963E-2</v>
      </c>
      <c r="K683" s="7" t="s">
        <v>340</v>
      </c>
      <c r="L683" s="1">
        <v>236</v>
      </c>
      <c r="M683" s="1">
        <v>243</v>
      </c>
      <c r="N683" s="1">
        <v>253</v>
      </c>
      <c r="O683" s="1">
        <v>267</v>
      </c>
      <c r="P683" s="1">
        <v>267</v>
      </c>
      <c r="Q683" s="1">
        <v>267</v>
      </c>
      <c r="R683" s="7">
        <v>1533</v>
      </c>
      <c r="S683" s="8">
        <v>3</v>
      </c>
    </row>
    <row r="684" spans="1:19" ht="15.75" x14ac:dyDescent="0.25">
      <c r="A684" s="1">
        <v>14</v>
      </c>
      <c r="B684" s="1">
        <v>1478</v>
      </c>
      <c r="C684" t="s">
        <v>454</v>
      </c>
      <c r="D684" t="s">
        <v>455</v>
      </c>
      <c r="E684" s="1" t="s">
        <v>15</v>
      </c>
      <c r="F684" s="1" t="s">
        <v>16</v>
      </c>
      <c r="G684" s="1" t="s">
        <v>17</v>
      </c>
      <c r="H684" s="1">
        <v>1</v>
      </c>
      <c r="I684" s="12">
        <v>1.8900462962962963E-2</v>
      </c>
      <c r="K684" s="7" t="s">
        <v>353</v>
      </c>
      <c r="L684">
        <v>36</v>
      </c>
      <c r="M684">
        <v>50</v>
      </c>
      <c r="N684">
        <v>79</v>
      </c>
      <c r="O684">
        <v>87</v>
      </c>
      <c r="P684">
        <v>101</v>
      </c>
      <c r="Q684">
        <v>117</v>
      </c>
      <c r="R684" s="7">
        <v>470</v>
      </c>
      <c r="S684" s="8">
        <v>16</v>
      </c>
    </row>
    <row r="685" spans="1:19" ht="15.75" x14ac:dyDescent="0.25">
      <c r="A685" s="1">
        <v>15</v>
      </c>
      <c r="B685" s="1">
        <v>1040</v>
      </c>
      <c r="C685" t="s">
        <v>1541</v>
      </c>
      <c r="D685" t="s">
        <v>1542</v>
      </c>
      <c r="E685" s="1" t="s">
        <v>20</v>
      </c>
      <c r="F685" s="1" t="s">
        <v>343</v>
      </c>
      <c r="G685" s="1" t="s">
        <v>17</v>
      </c>
      <c r="H685" s="1">
        <v>2</v>
      </c>
      <c r="I685" s="6">
        <v>1.8958333333333334E-2</v>
      </c>
      <c r="K685" s="7" t="s">
        <v>345</v>
      </c>
      <c r="L685">
        <v>94</v>
      </c>
      <c r="M685">
        <v>106</v>
      </c>
      <c r="N685">
        <v>164</v>
      </c>
      <c r="O685">
        <v>217</v>
      </c>
      <c r="P685">
        <v>221</v>
      </c>
      <c r="Q685">
        <v>267</v>
      </c>
      <c r="R685" s="7">
        <v>1069</v>
      </c>
      <c r="S685" s="8">
        <v>9</v>
      </c>
    </row>
    <row r="686" spans="1:19" ht="15.75" x14ac:dyDescent="0.25">
      <c r="A686" s="1">
        <v>16</v>
      </c>
      <c r="B686" s="1">
        <v>1042</v>
      </c>
      <c r="C686" t="s">
        <v>700</v>
      </c>
      <c r="D686" t="s">
        <v>1543</v>
      </c>
      <c r="E686" s="1" t="s">
        <v>20</v>
      </c>
      <c r="F686" s="1" t="s">
        <v>343</v>
      </c>
      <c r="G686" s="1" t="s">
        <v>17</v>
      </c>
      <c r="H686" s="1">
        <v>2</v>
      </c>
      <c r="I686" s="6">
        <v>1.9004629629629632E-2</v>
      </c>
      <c r="K686" s="7" t="s">
        <v>343</v>
      </c>
      <c r="L686" s="1">
        <v>82</v>
      </c>
      <c r="M686" s="1">
        <v>124</v>
      </c>
      <c r="N686" s="1">
        <v>159</v>
      </c>
      <c r="O686" s="1">
        <v>267</v>
      </c>
      <c r="P686" s="1">
        <v>267</v>
      </c>
      <c r="Q686" s="1">
        <v>267</v>
      </c>
      <c r="R686" s="7">
        <v>1166</v>
      </c>
      <c r="S686" s="8">
        <v>8</v>
      </c>
    </row>
    <row r="687" spans="1:19" ht="15.75" x14ac:dyDescent="0.25">
      <c r="A687" s="1">
        <v>17</v>
      </c>
      <c r="B687" s="1">
        <v>1392</v>
      </c>
      <c r="C687" t="s">
        <v>56</v>
      </c>
      <c r="D687" t="s">
        <v>57</v>
      </c>
      <c r="E687" s="1" t="s">
        <v>20</v>
      </c>
      <c r="F687" s="1" t="s">
        <v>16</v>
      </c>
      <c r="G687" s="1" t="s">
        <v>17</v>
      </c>
      <c r="H687" s="1">
        <v>1</v>
      </c>
      <c r="I687" s="6">
        <v>1.9027777777777779E-2</v>
      </c>
      <c r="K687" s="7" t="s">
        <v>40</v>
      </c>
      <c r="L687">
        <v>63</v>
      </c>
      <c r="M687">
        <v>65</v>
      </c>
      <c r="N687">
        <v>111</v>
      </c>
      <c r="O687">
        <v>116</v>
      </c>
      <c r="P687">
        <v>119</v>
      </c>
      <c r="Q687">
        <v>136</v>
      </c>
      <c r="R687" s="7">
        <v>610</v>
      </c>
      <c r="S687" s="8">
        <v>13</v>
      </c>
    </row>
    <row r="688" spans="1:19" ht="15.75" x14ac:dyDescent="0.25">
      <c r="A688" s="1">
        <v>18</v>
      </c>
      <c r="B688" s="1">
        <v>1239</v>
      </c>
      <c r="C688" t="s">
        <v>456</v>
      </c>
      <c r="D688" t="s">
        <v>457</v>
      </c>
      <c r="E688" s="1" t="s">
        <v>458</v>
      </c>
      <c r="F688" s="1" t="s">
        <v>28</v>
      </c>
      <c r="G688" s="1" t="s">
        <v>17</v>
      </c>
      <c r="H688" s="1">
        <v>1</v>
      </c>
      <c r="I688" s="6">
        <v>1.9108796296296294E-2</v>
      </c>
      <c r="K688" s="7" t="s">
        <v>350</v>
      </c>
      <c r="L688" s="1">
        <v>107</v>
      </c>
      <c r="M688" s="1">
        <v>208</v>
      </c>
      <c r="N688" s="1">
        <v>255</v>
      </c>
      <c r="O688" s="1">
        <v>263</v>
      </c>
      <c r="P688" s="1">
        <v>267</v>
      </c>
      <c r="Q688" s="1">
        <v>267</v>
      </c>
      <c r="R688" s="7">
        <v>1367</v>
      </c>
      <c r="S688" s="8">
        <v>5</v>
      </c>
    </row>
    <row r="689" spans="1:19" ht="15.75" x14ac:dyDescent="0.25">
      <c r="A689" s="1">
        <v>19</v>
      </c>
      <c r="B689" s="1">
        <v>1174</v>
      </c>
      <c r="C689" t="s">
        <v>32</v>
      </c>
      <c r="D689" t="s">
        <v>1126</v>
      </c>
      <c r="E689" s="1" t="s">
        <v>15</v>
      </c>
      <c r="F689" s="1" t="s">
        <v>28</v>
      </c>
      <c r="G689" s="1" t="s">
        <v>17</v>
      </c>
      <c r="H689" s="1">
        <v>1</v>
      </c>
      <c r="I689" s="12">
        <v>1.9155092592592592E-2</v>
      </c>
      <c r="K689" s="7" t="s">
        <v>28</v>
      </c>
      <c r="L689">
        <v>19</v>
      </c>
      <c r="M689">
        <v>55</v>
      </c>
      <c r="N689">
        <v>58</v>
      </c>
      <c r="O689">
        <v>64</v>
      </c>
      <c r="P689">
        <v>66</v>
      </c>
      <c r="Q689">
        <v>69</v>
      </c>
      <c r="R689" s="7">
        <v>331</v>
      </c>
      <c r="S689" s="8">
        <v>18</v>
      </c>
    </row>
    <row r="690" spans="1:19" ht="15.75" x14ac:dyDescent="0.25">
      <c r="A690" s="1">
        <v>20</v>
      </c>
      <c r="B690" s="1">
        <v>1330</v>
      </c>
      <c r="C690" t="s">
        <v>32</v>
      </c>
      <c r="D690" t="s">
        <v>470</v>
      </c>
      <c r="E690" s="1" t="s">
        <v>15</v>
      </c>
      <c r="F690" s="1" t="s">
        <v>21</v>
      </c>
      <c r="G690" s="1" t="s">
        <v>17</v>
      </c>
      <c r="H690" s="1">
        <v>1</v>
      </c>
      <c r="I690" s="12">
        <v>1.9178240740740742E-2</v>
      </c>
      <c r="K690" s="7" t="s">
        <v>21</v>
      </c>
      <c r="L690">
        <v>20</v>
      </c>
      <c r="M690">
        <v>27</v>
      </c>
      <c r="N690">
        <v>49</v>
      </c>
      <c r="O690">
        <v>68</v>
      </c>
      <c r="P690">
        <v>84</v>
      </c>
      <c r="Q690">
        <v>114</v>
      </c>
      <c r="R690" s="7">
        <v>362</v>
      </c>
      <c r="S690" s="8">
        <v>17</v>
      </c>
    </row>
    <row r="691" spans="1:19" ht="15.75" x14ac:dyDescent="0.25">
      <c r="A691" s="1">
        <v>21</v>
      </c>
      <c r="B691" s="1">
        <v>1260</v>
      </c>
      <c r="C691" t="s">
        <v>374</v>
      </c>
      <c r="D691" t="s">
        <v>133</v>
      </c>
      <c r="E691" s="1" t="s">
        <v>20</v>
      </c>
      <c r="F691" s="1" t="s">
        <v>28</v>
      </c>
      <c r="G691" s="1" t="s">
        <v>17</v>
      </c>
      <c r="H691" s="1">
        <v>1</v>
      </c>
      <c r="I691" s="6">
        <v>1.9201388888888889E-2</v>
      </c>
      <c r="K691" s="7" t="s">
        <v>16</v>
      </c>
      <c r="L691">
        <v>10</v>
      </c>
      <c r="M691">
        <v>13</v>
      </c>
      <c r="N691">
        <v>14</v>
      </c>
      <c r="O691">
        <v>32</v>
      </c>
      <c r="P691">
        <v>56</v>
      </c>
      <c r="Q691">
        <v>67</v>
      </c>
      <c r="R691" s="7">
        <v>192</v>
      </c>
      <c r="S691" s="8">
        <v>19</v>
      </c>
    </row>
    <row r="692" spans="1:19" ht="15.75" x14ac:dyDescent="0.25">
      <c r="A692" s="1">
        <v>22</v>
      </c>
      <c r="B692" s="1">
        <v>703</v>
      </c>
      <c r="C692" t="s">
        <v>32</v>
      </c>
      <c r="D692" t="s">
        <v>33</v>
      </c>
      <c r="E692" s="1" t="s">
        <v>15</v>
      </c>
      <c r="F692" s="1" t="s">
        <v>34</v>
      </c>
      <c r="G692" s="1" t="s">
        <v>17</v>
      </c>
      <c r="H692" s="1">
        <v>1</v>
      </c>
      <c r="I692" s="12">
        <v>1.923611111111111E-2</v>
      </c>
      <c r="K692" s="7" t="s">
        <v>361</v>
      </c>
      <c r="L692" s="1">
        <v>267</v>
      </c>
      <c r="M692" s="1">
        <v>267</v>
      </c>
      <c r="N692" s="1">
        <v>267</v>
      </c>
      <c r="O692" s="1">
        <v>267</v>
      </c>
      <c r="P692" s="1">
        <v>267</v>
      </c>
      <c r="Q692" s="1">
        <v>267</v>
      </c>
      <c r="R692" s="7">
        <v>1602</v>
      </c>
      <c r="S692" s="8">
        <v>0</v>
      </c>
    </row>
    <row r="693" spans="1:19" x14ac:dyDescent="0.2">
      <c r="A693" s="1">
        <v>23</v>
      </c>
      <c r="B693" s="1">
        <v>1489</v>
      </c>
      <c r="C693" t="s">
        <v>56</v>
      </c>
      <c r="D693" t="s">
        <v>1124</v>
      </c>
      <c r="E693" s="1" t="s">
        <v>20</v>
      </c>
      <c r="F693" s="1" t="s">
        <v>16</v>
      </c>
      <c r="G693" s="1" t="s">
        <v>17</v>
      </c>
      <c r="H693" s="1">
        <v>1</v>
      </c>
      <c r="I693" s="6">
        <v>1.9247685185185184E-2</v>
      </c>
    </row>
    <row r="694" spans="1:19" x14ac:dyDescent="0.2">
      <c r="A694" s="1">
        <v>24</v>
      </c>
      <c r="B694" s="1">
        <v>1226</v>
      </c>
      <c r="C694" t="s">
        <v>35</v>
      </c>
      <c r="D694" t="s">
        <v>36</v>
      </c>
      <c r="E694" s="1" t="s">
        <v>20</v>
      </c>
      <c r="F694" s="1" t="s">
        <v>28</v>
      </c>
      <c r="G694" s="1" t="s">
        <v>17</v>
      </c>
      <c r="H694" s="1">
        <v>1</v>
      </c>
      <c r="I694" s="6">
        <v>1.9328703703703702E-2</v>
      </c>
    </row>
    <row r="695" spans="1:19" x14ac:dyDescent="0.2">
      <c r="A695" s="1">
        <v>25</v>
      </c>
      <c r="B695" s="1">
        <v>1439</v>
      </c>
      <c r="C695" t="s">
        <v>493</v>
      </c>
      <c r="D695" t="s">
        <v>1453</v>
      </c>
      <c r="E695" s="1" t="s">
        <v>20</v>
      </c>
      <c r="F695" s="1" t="s">
        <v>16</v>
      </c>
      <c r="G695" s="1" t="s">
        <v>17</v>
      </c>
      <c r="H695" s="1">
        <v>1</v>
      </c>
      <c r="I695" s="6">
        <v>1.9444444444444445E-2</v>
      </c>
    </row>
    <row r="696" spans="1:19" x14ac:dyDescent="0.2">
      <c r="A696" s="1">
        <v>26</v>
      </c>
      <c r="B696" s="1">
        <v>1543</v>
      </c>
      <c r="C696" t="s">
        <v>1454</v>
      </c>
      <c r="D696" t="s">
        <v>657</v>
      </c>
      <c r="E696" s="1" t="s">
        <v>20</v>
      </c>
      <c r="F696" s="1" t="s">
        <v>16</v>
      </c>
      <c r="G696" s="1" t="s">
        <v>17</v>
      </c>
      <c r="H696" s="1">
        <v>1</v>
      </c>
      <c r="I696" s="6">
        <v>1.9490740740740743E-2</v>
      </c>
    </row>
    <row r="697" spans="1:19" ht="15.75" x14ac:dyDescent="0.25">
      <c r="A697" s="1">
        <v>27</v>
      </c>
      <c r="B697" s="1">
        <v>1329</v>
      </c>
      <c r="C697" t="s">
        <v>392</v>
      </c>
      <c r="D697" t="s">
        <v>466</v>
      </c>
      <c r="E697" s="1" t="s">
        <v>15</v>
      </c>
      <c r="F697" s="1" t="s">
        <v>21</v>
      </c>
      <c r="G697" s="1" t="s">
        <v>17</v>
      </c>
      <c r="H697" s="1">
        <v>1</v>
      </c>
      <c r="I697" s="12">
        <v>1.951388888888889E-2</v>
      </c>
    </row>
    <row r="698" spans="1:19" ht="15.75" x14ac:dyDescent="0.25">
      <c r="A698" s="1">
        <v>28</v>
      </c>
      <c r="B698" s="1">
        <v>358</v>
      </c>
      <c r="C698" t="s">
        <v>94</v>
      </c>
      <c r="D698" t="s">
        <v>50</v>
      </c>
      <c r="E698" s="1" t="s">
        <v>20</v>
      </c>
      <c r="F698" s="1" t="s">
        <v>46</v>
      </c>
      <c r="G698" s="1" t="s">
        <v>17</v>
      </c>
      <c r="H698" s="1">
        <v>1</v>
      </c>
      <c r="I698" s="12">
        <v>1.9571759259259257E-2</v>
      </c>
    </row>
    <row r="699" spans="1:19" x14ac:dyDescent="0.2">
      <c r="A699" s="1">
        <v>29</v>
      </c>
      <c r="B699" s="1">
        <v>960</v>
      </c>
      <c r="C699" t="s">
        <v>489</v>
      </c>
      <c r="D699" t="s">
        <v>667</v>
      </c>
      <c r="E699" s="1" t="s">
        <v>20</v>
      </c>
      <c r="F699" s="1" t="s">
        <v>345</v>
      </c>
      <c r="G699" s="1" t="s">
        <v>17</v>
      </c>
      <c r="H699" s="1">
        <v>2</v>
      </c>
      <c r="I699" s="6">
        <v>1.9594907407407405E-2</v>
      </c>
    </row>
    <row r="700" spans="1:19" x14ac:dyDescent="0.2">
      <c r="A700" s="1">
        <v>30</v>
      </c>
      <c r="B700" s="1">
        <v>1161</v>
      </c>
      <c r="C700" t="s">
        <v>1376</v>
      </c>
      <c r="D700" t="s">
        <v>308</v>
      </c>
      <c r="E700" s="1" t="s">
        <v>20</v>
      </c>
      <c r="F700" s="1" t="s">
        <v>350</v>
      </c>
      <c r="G700" s="1" t="s">
        <v>17</v>
      </c>
      <c r="H700" s="1">
        <v>2</v>
      </c>
      <c r="I700" s="6">
        <v>1.9606481481481482E-2</v>
      </c>
    </row>
    <row r="701" spans="1:19" ht="15.75" x14ac:dyDescent="0.25">
      <c r="A701" s="1">
        <v>31</v>
      </c>
      <c r="B701" s="1">
        <v>421</v>
      </c>
      <c r="C701" t="s">
        <v>982</v>
      </c>
      <c r="D701" t="s">
        <v>1380</v>
      </c>
      <c r="E701" s="1" t="s">
        <v>20</v>
      </c>
      <c r="F701" s="1" t="s">
        <v>332</v>
      </c>
      <c r="G701" s="1" t="s">
        <v>17</v>
      </c>
      <c r="H701" s="1">
        <v>2</v>
      </c>
      <c r="I701" s="12">
        <v>1.9618055555555555E-2</v>
      </c>
    </row>
    <row r="702" spans="1:19" ht="15.75" x14ac:dyDescent="0.25">
      <c r="A702" s="1">
        <v>32</v>
      </c>
      <c r="B702" s="1">
        <v>1396</v>
      </c>
      <c r="C702" t="s">
        <v>143</v>
      </c>
      <c r="D702" t="s">
        <v>241</v>
      </c>
      <c r="E702" s="1" t="s">
        <v>15</v>
      </c>
      <c r="F702" s="1" t="s">
        <v>16</v>
      </c>
      <c r="G702" s="1" t="s">
        <v>17</v>
      </c>
      <c r="H702" s="1">
        <v>1</v>
      </c>
      <c r="I702" s="12">
        <v>1.9641203703703706E-2</v>
      </c>
    </row>
    <row r="703" spans="1:19" x14ac:dyDescent="0.2">
      <c r="A703" s="1">
        <v>33</v>
      </c>
      <c r="B703" s="1">
        <v>763</v>
      </c>
      <c r="C703" t="s">
        <v>487</v>
      </c>
      <c r="D703" t="s">
        <v>797</v>
      </c>
      <c r="E703" s="1" t="s">
        <v>20</v>
      </c>
      <c r="F703" s="1" t="s">
        <v>34</v>
      </c>
      <c r="G703" s="1" t="s">
        <v>17</v>
      </c>
      <c r="H703" s="1">
        <v>1</v>
      </c>
      <c r="I703" s="6">
        <v>1.9652777777777779E-2</v>
      </c>
    </row>
    <row r="704" spans="1:19" ht="15.75" x14ac:dyDescent="0.25">
      <c r="A704" s="1">
        <v>34</v>
      </c>
      <c r="B704" s="1">
        <v>374</v>
      </c>
      <c r="C704" t="s">
        <v>972</v>
      </c>
      <c r="D704" t="s">
        <v>973</v>
      </c>
      <c r="E704" s="1" t="s">
        <v>15</v>
      </c>
      <c r="F704" s="1" t="s">
        <v>46</v>
      </c>
      <c r="G704" s="1" t="s">
        <v>17</v>
      </c>
      <c r="H704" s="1">
        <v>1</v>
      </c>
      <c r="I704" s="12">
        <v>1.9675925925925927E-2</v>
      </c>
    </row>
    <row r="705" spans="1:19" x14ac:dyDescent="0.2">
      <c r="A705" s="1">
        <v>35</v>
      </c>
      <c r="B705" s="1">
        <v>734</v>
      </c>
      <c r="C705" t="s">
        <v>70</v>
      </c>
      <c r="D705" t="s">
        <v>280</v>
      </c>
      <c r="E705" s="1" t="s">
        <v>20</v>
      </c>
      <c r="F705" s="1" t="s">
        <v>34</v>
      </c>
      <c r="G705" s="1" t="s">
        <v>17</v>
      </c>
      <c r="H705" s="1">
        <v>1</v>
      </c>
      <c r="I705" s="6">
        <v>1.9699074074074074E-2</v>
      </c>
    </row>
    <row r="706" spans="1:19" ht="15.75" x14ac:dyDescent="0.25">
      <c r="A706" s="1">
        <v>36</v>
      </c>
      <c r="B706" s="1">
        <v>1537</v>
      </c>
      <c r="C706" t="s">
        <v>464</v>
      </c>
      <c r="D706" t="s">
        <v>1544</v>
      </c>
      <c r="E706" s="1" t="s">
        <v>15</v>
      </c>
      <c r="F706" s="1" t="s">
        <v>353</v>
      </c>
      <c r="G706" s="1" t="s">
        <v>17</v>
      </c>
      <c r="H706" s="1">
        <v>2</v>
      </c>
      <c r="I706" s="12">
        <v>1.9710648148148147E-2</v>
      </c>
    </row>
    <row r="707" spans="1:19" ht="15.75" x14ac:dyDescent="0.25">
      <c r="A707" s="1">
        <v>37</v>
      </c>
      <c r="B707" s="1">
        <v>1092</v>
      </c>
      <c r="C707" t="s">
        <v>801</v>
      </c>
      <c r="D707" t="s">
        <v>802</v>
      </c>
      <c r="E707" s="1" t="s">
        <v>20</v>
      </c>
      <c r="F707" s="1" t="s">
        <v>40</v>
      </c>
      <c r="G707" s="1" t="s">
        <v>17</v>
      </c>
      <c r="H707" s="1">
        <v>1</v>
      </c>
      <c r="I707" s="6">
        <v>1.9722222222222221E-2</v>
      </c>
      <c r="L707" s="4"/>
      <c r="M707" s="4" t="s">
        <v>445</v>
      </c>
      <c r="N707" s="5"/>
      <c r="O707" s="4"/>
      <c r="P707" s="4"/>
      <c r="Q707" s="4"/>
      <c r="R707" s="4"/>
      <c r="S707" s="4"/>
    </row>
    <row r="708" spans="1:19" x14ac:dyDescent="0.2">
      <c r="A708" s="1">
        <v>38</v>
      </c>
      <c r="B708" s="1">
        <v>768</v>
      </c>
      <c r="C708" t="s">
        <v>56</v>
      </c>
      <c r="D708" t="s">
        <v>146</v>
      </c>
      <c r="E708" s="1" t="s">
        <v>20</v>
      </c>
      <c r="F708" s="1" t="s">
        <v>34</v>
      </c>
      <c r="G708" s="1" t="s">
        <v>17</v>
      </c>
      <c r="H708" s="1">
        <v>1</v>
      </c>
      <c r="I708" s="6">
        <v>1.9803240740740739E-2</v>
      </c>
    </row>
    <row r="709" spans="1:19" ht="15.75" x14ac:dyDescent="0.25">
      <c r="A709" s="1">
        <v>39</v>
      </c>
      <c r="B709" s="1">
        <v>1301</v>
      </c>
      <c r="C709" t="s">
        <v>60</v>
      </c>
      <c r="D709" t="s">
        <v>61</v>
      </c>
      <c r="E709" s="1" t="s">
        <v>20</v>
      </c>
      <c r="F709" s="1" t="s">
        <v>21</v>
      </c>
      <c r="G709" s="1" t="s">
        <v>17</v>
      </c>
      <c r="H709" s="1">
        <v>1</v>
      </c>
      <c r="I709" s="6">
        <v>1.9861111111111111E-2</v>
      </c>
      <c r="K709" s="4" t="s">
        <v>8</v>
      </c>
      <c r="L709" s="4"/>
      <c r="M709" s="5"/>
      <c r="N709" s="5"/>
      <c r="O709" s="4"/>
      <c r="P709" s="4"/>
      <c r="Q709" s="4"/>
      <c r="R709" s="4" t="s">
        <v>22</v>
      </c>
      <c r="S709" s="4" t="s">
        <v>23</v>
      </c>
    </row>
    <row r="710" spans="1:19" ht="15.75" x14ac:dyDescent="0.25">
      <c r="A710" s="1">
        <v>40</v>
      </c>
      <c r="B710" s="1">
        <v>1483</v>
      </c>
      <c r="C710" t="s">
        <v>44</v>
      </c>
      <c r="D710" t="s">
        <v>342</v>
      </c>
      <c r="E710" s="1" t="s">
        <v>20</v>
      </c>
      <c r="F710" s="1" t="s">
        <v>16</v>
      </c>
      <c r="G710" s="1" t="s">
        <v>17</v>
      </c>
      <c r="H710" s="1">
        <v>1</v>
      </c>
      <c r="I710" s="6">
        <v>1.9872685185185184E-2</v>
      </c>
      <c r="K710" s="7" t="s">
        <v>46</v>
      </c>
      <c r="L710">
        <v>154</v>
      </c>
      <c r="M710">
        <v>178</v>
      </c>
      <c r="N710">
        <v>204</v>
      </c>
      <c r="O710">
        <v>205</v>
      </c>
      <c r="P710">
        <v>218</v>
      </c>
      <c r="Q710" s="1">
        <v>233</v>
      </c>
      <c r="R710" s="7">
        <v>1192</v>
      </c>
      <c r="S710" s="8">
        <v>13</v>
      </c>
    </row>
    <row r="711" spans="1:19" ht="15.75" x14ac:dyDescent="0.25">
      <c r="A711" s="1">
        <v>41</v>
      </c>
      <c r="B711" s="1">
        <v>778</v>
      </c>
      <c r="C711" t="s">
        <v>32</v>
      </c>
      <c r="D711" t="s">
        <v>1455</v>
      </c>
      <c r="E711" s="1" t="s">
        <v>15</v>
      </c>
      <c r="F711" s="1" t="s">
        <v>34</v>
      </c>
      <c r="G711" s="1" t="s">
        <v>17</v>
      </c>
      <c r="H711" s="1">
        <v>1</v>
      </c>
      <c r="I711" s="12">
        <v>1.9918981481481482E-2</v>
      </c>
      <c r="K711" s="7" t="s">
        <v>332</v>
      </c>
      <c r="L711" s="1">
        <v>206</v>
      </c>
      <c r="M711" s="1">
        <v>215</v>
      </c>
      <c r="N711" s="1">
        <v>222</v>
      </c>
      <c r="O711" s="1">
        <v>237</v>
      </c>
      <c r="P711" s="1">
        <v>252</v>
      </c>
      <c r="Q711" s="1">
        <v>262</v>
      </c>
      <c r="R711" s="7">
        <v>1394</v>
      </c>
      <c r="S711" s="8">
        <v>10</v>
      </c>
    </row>
    <row r="712" spans="1:19" ht="15.75" x14ac:dyDescent="0.25">
      <c r="A712" s="1">
        <v>42</v>
      </c>
      <c r="B712" s="1">
        <v>1316</v>
      </c>
      <c r="C712" t="s">
        <v>44</v>
      </c>
      <c r="D712" t="s">
        <v>45</v>
      </c>
      <c r="E712" s="1" t="s">
        <v>20</v>
      </c>
      <c r="F712" s="1" t="s">
        <v>21</v>
      </c>
      <c r="G712" s="1" t="s">
        <v>17</v>
      </c>
      <c r="H712" s="1">
        <v>1</v>
      </c>
      <c r="I712" s="6">
        <v>1.9930555555555556E-2</v>
      </c>
      <c r="K712" s="7" t="s">
        <v>347</v>
      </c>
      <c r="L712" s="1">
        <v>267</v>
      </c>
      <c r="M712" s="1">
        <v>267</v>
      </c>
      <c r="N712" s="1">
        <v>267</v>
      </c>
      <c r="O712" s="1">
        <v>267</v>
      </c>
      <c r="P712" s="1">
        <v>267</v>
      </c>
      <c r="Q712" s="1">
        <v>267</v>
      </c>
      <c r="R712" s="7">
        <v>1602</v>
      </c>
      <c r="S712" s="8">
        <v>0</v>
      </c>
    </row>
    <row r="713" spans="1:19" ht="15.75" x14ac:dyDescent="0.25">
      <c r="A713" s="1">
        <v>43</v>
      </c>
      <c r="B713" s="1">
        <v>1587</v>
      </c>
      <c r="C713" t="s">
        <v>41</v>
      </c>
      <c r="D713" t="s">
        <v>1456</v>
      </c>
      <c r="E713" s="1" t="s">
        <v>20</v>
      </c>
      <c r="F713" s="1" t="s">
        <v>16</v>
      </c>
      <c r="G713" s="1" t="s">
        <v>17</v>
      </c>
      <c r="H713" s="1">
        <v>1</v>
      </c>
      <c r="I713" s="6">
        <v>1.9942129629629629E-2</v>
      </c>
      <c r="K713" s="7" t="s">
        <v>222</v>
      </c>
      <c r="L713" s="1">
        <v>238</v>
      </c>
      <c r="M713" s="1">
        <v>248</v>
      </c>
      <c r="N713" s="1">
        <v>267</v>
      </c>
      <c r="O713" s="1">
        <v>267</v>
      </c>
      <c r="P713" s="1">
        <v>267</v>
      </c>
      <c r="Q713" s="1">
        <v>267</v>
      </c>
      <c r="R713" s="7">
        <v>1554</v>
      </c>
      <c r="S713" s="8">
        <v>8</v>
      </c>
    </row>
    <row r="714" spans="1:19" ht="15.75" x14ac:dyDescent="0.25">
      <c r="A714" s="1">
        <v>44</v>
      </c>
      <c r="B714" s="1">
        <v>1423</v>
      </c>
      <c r="C714" t="s">
        <v>38</v>
      </c>
      <c r="D714" t="s">
        <v>39</v>
      </c>
      <c r="E714" s="1" t="s">
        <v>20</v>
      </c>
      <c r="F714" s="1" t="s">
        <v>16</v>
      </c>
      <c r="G714" s="1" t="s">
        <v>17</v>
      </c>
      <c r="H714" s="1">
        <v>1</v>
      </c>
      <c r="I714" s="6">
        <v>1.9976851851851853E-2</v>
      </c>
      <c r="K714" s="7" t="s">
        <v>356</v>
      </c>
      <c r="L714" s="1">
        <v>249</v>
      </c>
      <c r="M714" s="1">
        <v>267</v>
      </c>
      <c r="N714" s="1">
        <v>267</v>
      </c>
      <c r="O714" s="1">
        <v>267</v>
      </c>
      <c r="P714" s="1">
        <v>267</v>
      </c>
      <c r="Q714" s="1">
        <v>267</v>
      </c>
      <c r="R714" s="7">
        <v>1584</v>
      </c>
      <c r="S714" s="8">
        <v>5</v>
      </c>
    </row>
    <row r="715" spans="1:19" ht="15.75" x14ac:dyDescent="0.25">
      <c r="A715" s="1">
        <v>45</v>
      </c>
      <c r="B715" s="1">
        <v>726</v>
      </c>
      <c r="C715" t="s">
        <v>464</v>
      </c>
      <c r="D715" t="s">
        <v>472</v>
      </c>
      <c r="E715" s="1" t="s">
        <v>20</v>
      </c>
      <c r="F715" s="1" t="s">
        <v>34</v>
      </c>
      <c r="G715" s="1" t="s">
        <v>17</v>
      </c>
      <c r="H715" s="1">
        <v>1</v>
      </c>
      <c r="I715" s="6">
        <v>0.02</v>
      </c>
      <c r="K715" s="7" t="s">
        <v>359</v>
      </c>
      <c r="L715" s="1">
        <v>267</v>
      </c>
      <c r="M715" s="1">
        <v>267</v>
      </c>
      <c r="N715" s="1">
        <v>267</v>
      </c>
      <c r="O715" s="1">
        <v>267</v>
      </c>
      <c r="P715" s="1">
        <v>267</v>
      </c>
      <c r="Q715" s="1">
        <v>267</v>
      </c>
      <c r="R715" s="7">
        <v>1602</v>
      </c>
      <c r="S715" s="8">
        <v>0</v>
      </c>
    </row>
    <row r="716" spans="1:19" ht="15.75" x14ac:dyDescent="0.25">
      <c r="A716" s="1">
        <v>46</v>
      </c>
      <c r="B716" s="1">
        <v>1578</v>
      </c>
      <c r="C716" t="s">
        <v>1545</v>
      </c>
      <c r="D716" t="s">
        <v>1546</v>
      </c>
      <c r="E716" s="1" t="s">
        <v>31</v>
      </c>
      <c r="F716" s="1" t="s">
        <v>359</v>
      </c>
      <c r="G716" s="1" t="s">
        <v>17</v>
      </c>
      <c r="H716" s="1">
        <v>2</v>
      </c>
      <c r="I716" s="6">
        <v>2.0057870370370368E-2</v>
      </c>
      <c r="K716" s="7" t="s">
        <v>37</v>
      </c>
      <c r="L716">
        <v>152</v>
      </c>
      <c r="M716">
        <v>160</v>
      </c>
      <c r="N716">
        <v>167</v>
      </c>
      <c r="O716">
        <v>171</v>
      </c>
      <c r="P716">
        <v>182</v>
      </c>
      <c r="Q716" s="1">
        <v>187</v>
      </c>
      <c r="R716" s="7">
        <v>1019</v>
      </c>
      <c r="S716" s="8">
        <v>14</v>
      </c>
    </row>
    <row r="717" spans="1:19" ht="15.75" x14ac:dyDescent="0.25">
      <c r="A717" s="1">
        <v>47</v>
      </c>
      <c r="B717" s="1">
        <v>1532</v>
      </c>
      <c r="C717" t="s">
        <v>1457</v>
      </c>
      <c r="D717" t="s">
        <v>84</v>
      </c>
      <c r="E717" s="1" t="s">
        <v>20</v>
      </c>
      <c r="F717" s="1" t="s">
        <v>16</v>
      </c>
      <c r="G717" s="1" t="s">
        <v>17</v>
      </c>
      <c r="H717" s="1">
        <v>1</v>
      </c>
      <c r="I717" s="6">
        <v>2.0057870370370368E-2</v>
      </c>
      <c r="K717" s="7" t="s">
        <v>34</v>
      </c>
      <c r="L717">
        <v>45</v>
      </c>
      <c r="M717">
        <v>52</v>
      </c>
      <c r="N717">
        <v>53</v>
      </c>
      <c r="O717">
        <v>60</v>
      </c>
      <c r="P717">
        <v>71</v>
      </c>
      <c r="Q717">
        <v>73</v>
      </c>
      <c r="R717" s="7">
        <v>354</v>
      </c>
      <c r="S717" s="8">
        <v>18</v>
      </c>
    </row>
    <row r="718" spans="1:19" ht="15.75" x14ac:dyDescent="0.25">
      <c r="A718" s="1">
        <v>48</v>
      </c>
      <c r="B718" s="1">
        <v>412</v>
      </c>
      <c r="C718" t="s">
        <v>335</v>
      </c>
      <c r="D718" t="s">
        <v>336</v>
      </c>
      <c r="E718" s="1" t="s">
        <v>20</v>
      </c>
      <c r="F718" s="1" t="s">
        <v>332</v>
      </c>
      <c r="G718" s="1" t="s">
        <v>17</v>
      </c>
      <c r="H718" s="1">
        <v>2</v>
      </c>
      <c r="I718" s="12">
        <v>2.0069444444444442E-2</v>
      </c>
      <c r="K718" s="7" t="s">
        <v>43</v>
      </c>
      <c r="L718" s="1">
        <v>231</v>
      </c>
      <c r="M718" s="1">
        <v>267</v>
      </c>
      <c r="N718" s="1">
        <v>267</v>
      </c>
      <c r="O718" s="1">
        <v>267</v>
      </c>
      <c r="P718" s="1">
        <v>267</v>
      </c>
      <c r="Q718" s="1">
        <v>267</v>
      </c>
      <c r="R718" s="7">
        <v>1566</v>
      </c>
      <c r="S718" s="8">
        <v>6</v>
      </c>
    </row>
    <row r="719" spans="1:19" ht="15.75" x14ac:dyDescent="0.25">
      <c r="A719" s="1">
        <v>49</v>
      </c>
      <c r="B719" s="1">
        <v>1300</v>
      </c>
      <c r="C719" t="s">
        <v>66</v>
      </c>
      <c r="D719" t="s">
        <v>69</v>
      </c>
      <c r="E719" s="1" t="s">
        <v>55</v>
      </c>
      <c r="F719" s="1" t="s">
        <v>21</v>
      </c>
      <c r="G719" s="1" t="s">
        <v>17</v>
      </c>
      <c r="H719" s="1">
        <v>1</v>
      </c>
      <c r="I719" s="12">
        <v>2.0104166666666666E-2</v>
      </c>
      <c r="K719" s="7" t="s">
        <v>340</v>
      </c>
      <c r="L719" s="1">
        <v>267</v>
      </c>
      <c r="M719" s="1">
        <v>267</v>
      </c>
      <c r="N719" s="1">
        <v>267</v>
      </c>
      <c r="O719" s="1">
        <v>267</v>
      </c>
      <c r="P719" s="1">
        <v>267</v>
      </c>
      <c r="Q719" s="1">
        <v>267</v>
      </c>
      <c r="R719" s="7">
        <v>1602</v>
      </c>
      <c r="S719" s="8">
        <v>0</v>
      </c>
    </row>
    <row r="720" spans="1:19" ht="15.75" x14ac:dyDescent="0.25">
      <c r="A720" s="1">
        <v>50</v>
      </c>
      <c r="B720" s="1">
        <v>1536</v>
      </c>
      <c r="C720" t="s">
        <v>32</v>
      </c>
      <c r="D720" t="s">
        <v>1152</v>
      </c>
      <c r="E720" s="1" t="s">
        <v>55</v>
      </c>
      <c r="F720" s="1" t="s">
        <v>353</v>
      </c>
      <c r="G720" s="1" t="s">
        <v>17</v>
      </c>
      <c r="H720" s="1">
        <v>2</v>
      </c>
      <c r="I720" s="12">
        <v>2.013888888888889E-2</v>
      </c>
      <c r="K720" s="7" t="s">
        <v>353</v>
      </c>
      <c r="L720">
        <v>132</v>
      </c>
      <c r="M720">
        <v>161</v>
      </c>
      <c r="N720">
        <v>189</v>
      </c>
      <c r="O720">
        <v>257</v>
      </c>
      <c r="P720">
        <v>267</v>
      </c>
      <c r="Q720">
        <v>267</v>
      </c>
      <c r="R720" s="7">
        <v>1273</v>
      </c>
      <c r="S720" s="8">
        <v>12</v>
      </c>
    </row>
    <row r="721" spans="1:19" ht="15.75" x14ac:dyDescent="0.25">
      <c r="A721" s="1">
        <v>51</v>
      </c>
      <c r="B721" s="1">
        <v>1420</v>
      </c>
      <c r="C721" t="s">
        <v>72</v>
      </c>
      <c r="D721" t="s">
        <v>73</v>
      </c>
      <c r="E721" s="1" t="s">
        <v>20</v>
      </c>
      <c r="F721" s="1" t="s">
        <v>16</v>
      </c>
      <c r="G721" s="1" t="s">
        <v>17</v>
      </c>
      <c r="H721" s="1">
        <v>1</v>
      </c>
      <c r="I721" s="6">
        <v>2.0185185185185184E-2</v>
      </c>
      <c r="K721" s="7" t="s">
        <v>345</v>
      </c>
      <c r="L721" s="1">
        <v>164</v>
      </c>
      <c r="M721" s="1">
        <v>217</v>
      </c>
      <c r="N721" s="1">
        <v>221</v>
      </c>
      <c r="O721" s="1">
        <v>267</v>
      </c>
      <c r="P721" s="1">
        <v>267</v>
      </c>
      <c r="Q721" s="1">
        <v>267</v>
      </c>
      <c r="R721" s="7">
        <v>1403</v>
      </c>
      <c r="S721" s="8">
        <v>9</v>
      </c>
    </row>
    <row r="722" spans="1:19" ht="15.75" x14ac:dyDescent="0.25">
      <c r="A722" s="1">
        <v>52</v>
      </c>
      <c r="B722" s="1">
        <v>757</v>
      </c>
      <c r="C722" t="s">
        <v>492</v>
      </c>
      <c r="D722" t="s">
        <v>173</v>
      </c>
      <c r="E722" s="1" t="s">
        <v>20</v>
      </c>
      <c r="F722" s="1" t="s">
        <v>34</v>
      </c>
      <c r="G722" s="1" t="s">
        <v>17</v>
      </c>
      <c r="H722" s="1">
        <v>1</v>
      </c>
      <c r="I722" s="6">
        <v>2.0208333333333335E-2</v>
      </c>
      <c r="K722" s="7" t="s">
        <v>343</v>
      </c>
      <c r="L722" s="1">
        <v>124</v>
      </c>
      <c r="M722" s="1">
        <v>159</v>
      </c>
      <c r="N722" s="1">
        <v>267</v>
      </c>
      <c r="O722" s="1">
        <v>267</v>
      </c>
      <c r="P722" s="1">
        <v>267</v>
      </c>
      <c r="Q722" s="1">
        <v>267</v>
      </c>
      <c r="R722" s="7">
        <v>1351</v>
      </c>
      <c r="S722" s="8">
        <v>11</v>
      </c>
    </row>
    <row r="723" spans="1:19" ht="15.75" x14ac:dyDescent="0.25">
      <c r="A723" s="1">
        <v>53</v>
      </c>
      <c r="B723" s="1">
        <v>713</v>
      </c>
      <c r="C723" t="s">
        <v>74</v>
      </c>
      <c r="D723" t="s">
        <v>75</v>
      </c>
      <c r="E723" s="1" t="s">
        <v>20</v>
      </c>
      <c r="F723" s="1" t="s">
        <v>34</v>
      </c>
      <c r="G723" s="1" t="s">
        <v>17</v>
      </c>
      <c r="H723" s="1">
        <v>1</v>
      </c>
      <c r="I723" s="6">
        <v>2.028935185185185E-2</v>
      </c>
      <c r="K723" s="7" t="s">
        <v>40</v>
      </c>
      <c r="L723">
        <v>119</v>
      </c>
      <c r="M723">
        <v>136</v>
      </c>
      <c r="N723">
        <v>137</v>
      </c>
      <c r="O723">
        <v>151</v>
      </c>
      <c r="P723">
        <v>166</v>
      </c>
      <c r="Q723">
        <v>197</v>
      </c>
      <c r="R723" s="7">
        <v>906</v>
      </c>
      <c r="S723" s="8">
        <v>15</v>
      </c>
    </row>
    <row r="724" spans="1:19" ht="15.75" x14ac:dyDescent="0.25">
      <c r="A724" s="1">
        <v>54</v>
      </c>
      <c r="B724" s="1">
        <v>521</v>
      </c>
      <c r="C724" t="s">
        <v>670</v>
      </c>
      <c r="D724" t="s">
        <v>671</v>
      </c>
      <c r="E724" s="1" t="s">
        <v>55</v>
      </c>
      <c r="F724" s="1" t="s">
        <v>222</v>
      </c>
      <c r="G724" s="1" t="s">
        <v>17</v>
      </c>
      <c r="H724" s="1">
        <v>2</v>
      </c>
      <c r="I724" s="12">
        <v>2.0312500000000001E-2</v>
      </c>
      <c r="K724" s="7" t="s">
        <v>350</v>
      </c>
      <c r="L724" s="1">
        <v>242</v>
      </c>
      <c r="M724" s="1">
        <v>255</v>
      </c>
      <c r="N724" s="1">
        <v>263</v>
      </c>
      <c r="O724" s="1">
        <v>267</v>
      </c>
      <c r="P724" s="1">
        <v>267</v>
      </c>
      <c r="Q724" s="1">
        <v>267</v>
      </c>
      <c r="R724" s="7">
        <v>1561</v>
      </c>
      <c r="S724" s="8">
        <v>7</v>
      </c>
    </row>
    <row r="725" spans="1:19" ht="15.75" x14ac:dyDescent="0.25">
      <c r="A725" s="1">
        <v>55</v>
      </c>
      <c r="B725" s="1">
        <v>1230</v>
      </c>
      <c r="C725" t="s">
        <v>44</v>
      </c>
      <c r="D725" t="s">
        <v>87</v>
      </c>
      <c r="E725" s="1" t="s">
        <v>15</v>
      </c>
      <c r="F725" s="1" t="s">
        <v>28</v>
      </c>
      <c r="G725" s="1" t="s">
        <v>17</v>
      </c>
      <c r="H725" s="1">
        <v>1</v>
      </c>
      <c r="I725" s="12">
        <v>2.0347222222222221E-2</v>
      </c>
      <c r="K725" s="7" t="s">
        <v>28</v>
      </c>
      <c r="L725">
        <v>58</v>
      </c>
      <c r="M725">
        <v>64</v>
      </c>
      <c r="N725">
        <v>66</v>
      </c>
      <c r="O725">
        <v>69</v>
      </c>
      <c r="P725">
        <v>81</v>
      </c>
      <c r="Q725">
        <v>104</v>
      </c>
      <c r="R725" s="7">
        <v>442</v>
      </c>
      <c r="S725" s="8">
        <v>17</v>
      </c>
    </row>
    <row r="726" spans="1:19" ht="15.75" x14ac:dyDescent="0.25">
      <c r="A726" s="1">
        <v>56</v>
      </c>
      <c r="B726" s="1">
        <v>1441</v>
      </c>
      <c r="C726" t="s">
        <v>80</v>
      </c>
      <c r="D726" t="s">
        <v>71</v>
      </c>
      <c r="E726" s="1" t="s">
        <v>15</v>
      </c>
      <c r="F726" s="1" t="s">
        <v>16</v>
      </c>
      <c r="G726" s="1" t="s">
        <v>17</v>
      </c>
      <c r="H726" s="1">
        <v>1</v>
      </c>
      <c r="I726" s="12">
        <v>2.0370370370370369E-2</v>
      </c>
      <c r="K726" s="7" t="s">
        <v>21</v>
      </c>
      <c r="L726">
        <v>68</v>
      </c>
      <c r="M726">
        <v>84</v>
      </c>
      <c r="N726">
        <v>110</v>
      </c>
      <c r="O726">
        <v>114</v>
      </c>
      <c r="P726">
        <v>126</v>
      </c>
      <c r="Q726">
        <v>130</v>
      </c>
      <c r="R726" s="7">
        <v>632</v>
      </c>
      <c r="S726" s="8">
        <v>16</v>
      </c>
    </row>
    <row r="727" spans="1:19" ht="15.75" x14ac:dyDescent="0.25">
      <c r="A727" s="1">
        <v>57</v>
      </c>
      <c r="B727" s="1">
        <v>1323</v>
      </c>
      <c r="C727" t="s">
        <v>92</v>
      </c>
      <c r="D727" t="s">
        <v>93</v>
      </c>
      <c r="E727" s="1" t="s">
        <v>20</v>
      </c>
      <c r="F727" s="1" t="s">
        <v>21</v>
      </c>
      <c r="G727" s="1" t="s">
        <v>17</v>
      </c>
      <c r="H727" s="1">
        <v>1</v>
      </c>
      <c r="I727" s="6">
        <v>2.0381944444444446E-2</v>
      </c>
      <c r="K727" s="7" t="s">
        <v>16</v>
      </c>
      <c r="L727">
        <v>10</v>
      </c>
      <c r="M727">
        <v>13</v>
      </c>
      <c r="N727">
        <v>14</v>
      </c>
      <c r="O727">
        <v>17</v>
      </c>
      <c r="P727">
        <v>23</v>
      </c>
      <c r="Q727">
        <v>25</v>
      </c>
      <c r="R727" s="7">
        <v>102</v>
      </c>
      <c r="S727" s="8">
        <v>19</v>
      </c>
    </row>
    <row r="728" spans="1:19" ht="15.75" x14ac:dyDescent="0.25">
      <c r="A728" s="1">
        <v>58</v>
      </c>
      <c r="B728" s="1">
        <v>1225</v>
      </c>
      <c r="C728" t="s">
        <v>66</v>
      </c>
      <c r="D728" t="s">
        <v>67</v>
      </c>
      <c r="E728" s="1" t="s">
        <v>55</v>
      </c>
      <c r="F728" s="1" t="s">
        <v>28</v>
      </c>
      <c r="G728" s="1" t="s">
        <v>17</v>
      </c>
      <c r="H728" s="1">
        <v>1</v>
      </c>
      <c r="I728" s="12">
        <v>2.0405092592592593E-2</v>
      </c>
      <c r="K728" s="7" t="s">
        <v>361</v>
      </c>
      <c r="L728" s="1">
        <v>267</v>
      </c>
      <c r="M728" s="1">
        <v>267</v>
      </c>
      <c r="N728" s="1">
        <v>267</v>
      </c>
      <c r="O728" s="1">
        <v>267</v>
      </c>
      <c r="P728" s="1">
        <v>267</v>
      </c>
      <c r="Q728" s="1">
        <v>267</v>
      </c>
      <c r="R728" s="7">
        <v>1602</v>
      </c>
      <c r="S728" s="8">
        <v>0</v>
      </c>
    </row>
    <row r="729" spans="1:19" x14ac:dyDescent="0.2">
      <c r="A729" s="1">
        <v>59</v>
      </c>
      <c r="B729" s="1">
        <v>1128</v>
      </c>
      <c r="C729" t="s">
        <v>378</v>
      </c>
      <c r="D729" t="s">
        <v>681</v>
      </c>
      <c r="E729" s="1" t="s">
        <v>20</v>
      </c>
      <c r="F729" s="1" t="s">
        <v>350</v>
      </c>
      <c r="G729" s="1" t="s">
        <v>17</v>
      </c>
      <c r="H729" s="1">
        <v>2</v>
      </c>
      <c r="I729" s="6">
        <v>2.0416666666666666E-2</v>
      </c>
    </row>
    <row r="730" spans="1:19" x14ac:dyDescent="0.2">
      <c r="A730" s="1">
        <v>60</v>
      </c>
      <c r="B730" s="1">
        <v>735</v>
      </c>
      <c r="C730" t="s">
        <v>477</v>
      </c>
      <c r="D730" t="s">
        <v>478</v>
      </c>
      <c r="E730" s="1" t="s">
        <v>20</v>
      </c>
      <c r="F730" s="1" t="s">
        <v>34</v>
      </c>
      <c r="G730" s="1" t="s">
        <v>17</v>
      </c>
      <c r="H730" s="1">
        <v>1</v>
      </c>
      <c r="I730" s="6">
        <v>2.0428240740740743E-2</v>
      </c>
    </row>
    <row r="731" spans="1:19" x14ac:dyDescent="0.2">
      <c r="A731" s="1">
        <v>61</v>
      </c>
      <c r="B731" s="1">
        <v>1442</v>
      </c>
      <c r="C731" t="s">
        <v>70</v>
      </c>
      <c r="D731" t="s">
        <v>71</v>
      </c>
      <c r="E731" s="1" t="s">
        <v>20</v>
      </c>
      <c r="F731" s="1" t="s">
        <v>16</v>
      </c>
      <c r="G731" s="1" t="s">
        <v>17</v>
      </c>
      <c r="H731" s="1">
        <v>1</v>
      </c>
      <c r="I731" s="6">
        <v>2.0462962962962964E-2</v>
      </c>
    </row>
    <row r="732" spans="1:19" x14ac:dyDescent="0.2">
      <c r="A732" s="1">
        <v>62</v>
      </c>
      <c r="B732" s="1">
        <v>1382</v>
      </c>
      <c r="C732" t="s">
        <v>1458</v>
      </c>
      <c r="D732" t="s">
        <v>1459</v>
      </c>
      <c r="E732" s="1" t="s">
        <v>20</v>
      </c>
      <c r="F732" s="1" t="s">
        <v>16</v>
      </c>
      <c r="G732" s="1" t="s">
        <v>17</v>
      </c>
      <c r="H732" s="1">
        <v>1</v>
      </c>
      <c r="I732" s="6">
        <v>2.0462962962962964E-2</v>
      </c>
    </row>
    <row r="733" spans="1:19" ht="15.75" x14ac:dyDescent="0.25">
      <c r="A733" s="1">
        <v>63</v>
      </c>
      <c r="B733" s="1">
        <v>1067</v>
      </c>
      <c r="C733" t="s">
        <v>68</v>
      </c>
      <c r="D733" t="s">
        <v>64</v>
      </c>
      <c r="E733" s="1" t="s">
        <v>15</v>
      </c>
      <c r="F733" s="1" t="s">
        <v>40</v>
      </c>
      <c r="G733" s="1" t="s">
        <v>17</v>
      </c>
      <c r="H733" s="1">
        <v>1</v>
      </c>
      <c r="I733" s="12">
        <v>2.056712962962963E-2</v>
      </c>
    </row>
    <row r="734" spans="1:19" ht="15.75" x14ac:dyDescent="0.25">
      <c r="A734" s="1">
        <v>64</v>
      </c>
      <c r="B734" s="1">
        <v>1530</v>
      </c>
      <c r="C734" t="s">
        <v>806</v>
      </c>
      <c r="D734" t="s">
        <v>50</v>
      </c>
      <c r="E734" s="1" t="s">
        <v>55</v>
      </c>
      <c r="F734" s="1" t="s">
        <v>28</v>
      </c>
      <c r="G734" s="1" t="s">
        <v>17</v>
      </c>
      <c r="H734" s="1">
        <v>1</v>
      </c>
      <c r="I734" s="12">
        <v>2.0590277777777777E-2</v>
      </c>
    </row>
    <row r="735" spans="1:19" ht="15.75" x14ac:dyDescent="0.25">
      <c r="A735" s="1">
        <v>65</v>
      </c>
      <c r="B735" s="1">
        <v>1561</v>
      </c>
      <c r="C735" t="s">
        <v>96</v>
      </c>
      <c r="D735" t="s">
        <v>97</v>
      </c>
      <c r="E735" s="1" t="s">
        <v>15</v>
      </c>
      <c r="F735" s="1" t="s">
        <v>40</v>
      </c>
      <c r="G735" s="1" t="s">
        <v>17</v>
      </c>
      <c r="H735" s="1">
        <v>1</v>
      </c>
      <c r="I735" s="12">
        <v>2.0671296296296295E-2</v>
      </c>
    </row>
    <row r="736" spans="1:19" ht="15.75" x14ac:dyDescent="0.25">
      <c r="A736" s="1">
        <v>66</v>
      </c>
      <c r="B736" s="1">
        <v>1222</v>
      </c>
      <c r="C736" t="s">
        <v>78</v>
      </c>
      <c r="D736" t="s">
        <v>79</v>
      </c>
      <c r="E736" s="1" t="s">
        <v>15</v>
      </c>
      <c r="F736" s="1" t="s">
        <v>28</v>
      </c>
      <c r="G736" s="1" t="s">
        <v>17</v>
      </c>
      <c r="H736" s="1">
        <v>1</v>
      </c>
      <c r="I736" s="12">
        <v>2.0775462962962964E-2</v>
      </c>
    </row>
    <row r="737" spans="1:9" ht="15.75" x14ac:dyDescent="0.25">
      <c r="A737" s="1">
        <v>67</v>
      </c>
      <c r="B737" s="1">
        <v>1417</v>
      </c>
      <c r="C737" t="s">
        <v>53</v>
      </c>
      <c r="D737" t="s">
        <v>54</v>
      </c>
      <c r="E737" s="1" t="s">
        <v>55</v>
      </c>
      <c r="F737" s="1" t="s">
        <v>16</v>
      </c>
      <c r="G737" s="1" t="s">
        <v>17</v>
      </c>
      <c r="H737" s="1">
        <v>1</v>
      </c>
      <c r="I737" s="12">
        <v>2.0787037037037038E-2</v>
      </c>
    </row>
    <row r="738" spans="1:9" ht="15.75" x14ac:dyDescent="0.25">
      <c r="A738" s="1">
        <v>68</v>
      </c>
      <c r="B738" s="1">
        <v>1539</v>
      </c>
      <c r="C738" t="s">
        <v>478</v>
      </c>
      <c r="D738" t="s">
        <v>1460</v>
      </c>
      <c r="E738" s="1" t="s">
        <v>15</v>
      </c>
      <c r="F738" s="1" t="s">
        <v>21</v>
      </c>
      <c r="G738" s="1" t="s">
        <v>17</v>
      </c>
      <c r="H738" s="1">
        <v>1</v>
      </c>
      <c r="I738" s="12">
        <v>2.0798611111111111E-2</v>
      </c>
    </row>
    <row r="739" spans="1:9" ht="15.75" x14ac:dyDescent="0.25">
      <c r="A739" s="1">
        <v>69</v>
      </c>
      <c r="B739" s="1">
        <v>1283</v>
      </c>
      <c r="C739" t="s">
        <v>454</v>
      </c>
      <c r="D739" t="s">
        <v>809</v>
      </c>
      <c r="E739" s="1" t="s">
        <v>15</v>
      </c>
      <c r="F739" s="1" t="s">
        <v>28</v>
      </c>
      <c r="G739" s="1" t="s">
        <v>17</v>
      </c>
      <c r="H739" s="1">
        <v>1</v>
      </c>
      <c r="I739" s="12">
        <v>2.0949074074074075E-2</v>
      </c>
    </row>
    <row r="740" spans="1:9" x14ac:dyDescent="0.2">
      <c r="A740" s="1">
        <v>70</v>
      </c>
      <c r="B740" s="1">
        <v>685</v>
      </c>
      <c r="C740" t="s">
        <v>131</v>
      </c>
      <c r="D740" t="s">
        <v>1461</v>
      </c>
      <c r="E740" s="1" t="s">
        <v>20</v>
      </c>
      <c r="F740" s="1" t="s">
        <v>37</v>
      </c>
      <c r="G740" s="1" t="s">
        <v>17</v>
      </c>
      <c r="H740" s="1">
        <v>1</v>
      </c>
      <c r="I740" s="6">
        <v>2.0983796296296296E-2</v>
      </c>
    </row>
    <row r="741" spans="1:9" x14ac:dyDescent="0.2">
      <c r="A741" s="1">
        <v>71</v>
      </c>
      <c r="B741" s="1">
        <v>725</v>
      </c>
      <c r="C741" t="s">
        <v>58</v>
      </c>
      <c r="D741" t="s">
        <v>59</v>
      </c>
      <c r="E741" s="1" t="s">
        <v>20</v>
      </c>
      <c r="F741" s="1" t="s">
        <v>34</v>
      </c>
      <c r="G741" s="1" t="s">
        <v>17</v>
      </c>
      <c r="H741" s="1">
        <v>1</v>
      </c>
      <c r="I741" s="6">
        <v>2.101851851851852E-2</v>
      </c>
    </row>
    <row r="742" spans="1:9" x14ac:dyDescent="0.2">
      <c r="A742" s="1">
        <v>72</v>
      </c>
      <c r="B742" s="1">
        <v>1003</v>
      </c>
      <c r="C742" t="s">
        <v>400</v>
      </c>
      <c r="D742" t="s">
        <v>401</v>
      </c>
      <c r="E742" s="1" t="s">
        <v>20</v>
      </c>
      <c r="F742" s="1" t="s">
        <v>343</v>
      </c>
      <c r="G742" s="1" t="s">
        <v>17</v>
      </c>
      <c r="H742" s="1">
        <v>2</v>
      </c>
      <c r="I742" s="6">
        <v>2.1087962962962961E-2</v>
      </c>
    </row>
    <row r="743" spans="1:9" x14ac:dyDescent="0.2">
      <c r="A743" s="1">
        <v>73</v>
      </c>
      <c r="B743" s="1">
        <v>744</v>
      </c>
      <c r="C743" t="s">
        <v>475</v>
      </c>
      <c r="D743" t="s">
        <v>476</v>
      </c>
      <c r="E743" s="1" t="s">
        <v>20</v>
      </c>
      <c r="F743" s="1" t="s">
        <v>34</v>
      </c>
      <c r="G743" s="1" t="s">
        <v>17</v>
      </c>
      <c r="H743" s="1">
        <v>1</v>
      </c>
      <c r="I743" s="6">
        <v>2.1157407407407406E-2</v>
      </c>
    </row>
    <row r="744" spans="1:9" x14ac:dyDescent="0.2">
      <c r="A744" s="1">
        <v>74</v>
      </c>
      <c r="B744" s="1">
        <v>943</v>
      </c>
      <c r="C744" t="s">
        <v>76</v>
      </c>
      <c r="D744" t="s">
        <v>77</v>
      </c>
      <c r="E744" s="1" t="s">
        <v>20</v>
      </c>
      <c r="F744" s="1" t="s">
        <v>16</v>
      </c>
      <c r="G744" s="1" t="s">
        <v>17</v>
      </c>
      <c r="H744" s="1">
        <v>1</v>
      </c>
      <c r="I744" s="6">
        <v>2.1215277777777777E-2</v>
      </c>
    </row>
    <row r="745" spans="1:9" x14ac:dyDescent="0.2">
      <c r="A745" s="1">
        <v>75</v>
      </c>
      <c r="B745" s="1">
        <v>1098</v>
      </c>
      <c r="C745" t="s">
        <v>508</v>
      </c>
      <c r="D745" t="s">
        <v>961</v>
      </c>
      <c r="E745" s="1" t="s">
        <v>20</v>
      </c>
      <c r="F745" s="1" t="s">
        <v>40</v>
      </c>
      <c r="G745" s="1" t="s">
        <v>17</v>
      </c>
      <c r="H745" s="1">
        <v>1</v>
      </c>
      <c r="I745" s="6">
        <v>2.1307870370370369E-2</v>
      </c>
    </row>
    <row r="746" spans="1:9" x14ac:dyDescent="0.2">
      <c r="A746" s="1">
        <v>76</v>
      </c>
      <c r="B746" s="1">
        <v>1181</v>
      </c>
      <c r="C746" t="s">
        <v>1547</v>
      </c>
      <c r="D746" t="s">
        <v>1548</v>
      </c>
      <c r="E746" s="1" t="s">
        <v>20</v>
      </c>
      <c r="F746" s="1" t="s">
        <v>350</v>
      </c>
      <c r="G746" s="1" t="s">
        <v>17</v>
      </c>
      <c r="H746" s="1">
        <v>2</v>
      </c>
      <c r="I746" s="6">
        <v>2.1331018518518517E-2</v>
      </c>
    </row>
    <row r="747" spans="1:9" ht="15.75" x14ac:dyDescent="0.25">
      <c r="A747" s="1">
        <v>77</v>
      </c>
      <c r="B747" s="1">
        <v>1405</v>
      </c>
      <c r="C747" t="s">
        <v>83</v>
      </c>
      <c r="D747" t="s">
        <v>84</v>
      </c>
      <c r="E747" s="1" t="s">
        <v>15</v>
      </c>
      <c r="F747" s="1" t="s">
        <v>16</v>
      </c>
      <c r="G747" s="1" t="s">
        <v>17</v>
      </c>
      <c r="H747" s="1">
        <v>1</v>
      </c>
      <c r="I747" s="12">
        <v>2.1377314814814818E-2</v>
      </c>
    </row>
    <row r="748" spans="1:9" ht="15.75" x14ac:dyDescent="0.25">
      <c r="A748" s="1">
        <v>78</v>
      </c>
      <c r="B748" s="1">
        <v>341</v>
      </c>
      <c r="C748" t="s">
        <v>811</v>
      </c>
      <c r="D748" t="s">
        <v>812</v>
      </c>
      <c r="E748" s="1" t="s">
        <v>15</v>
      </c>
      <c r="F748" s="1" t="s">
        <v>46</v>
      </c>
      <c r="G748" s="1" t="s">
        <v>17</v>
      </c>
      <c r="H748" s="1">
        <v>1</v>
      </c>
      <c r="I748" s="12">
        <v>2.1423611111111112E-2</v>
      </c>
    </row>
    <row r="749" spans="1:9" ht="15.75" x14ac:dyDescent="0.25">
      <c r="A749" s="1">
        <v>79</v>
      </c>
      <c r="B749" s="1">
        <v>928</v>
      </c>
      <c r="C749" t="s">
        <v>1549</v>
      </c>
      <c r="D749" t="s">
        <v>1550</v>
      </c>
      <c r="E749" s="1" t="s">
        <v>15</v>
      </c>
      <c r="F749" s="1" t="s">
        <v>353</v>
      </c>
      <c r="G749" s="1" t="s">
        <v>17</v>
      </c>
      <c r="H749" s="1">
        <v>2</v>
      </c>
      <c r="I749" s="12">
        <v>2.1435185185185186E-2</v>
      </c>
    </row>
    <row r="750" spans="1:9" x14ac:dyDescent="0.2">
      <c r="A750" s="1">
        <v>80</v>
      </c>
      <c r="B750" s="1">
        <v>1446</v>
      </c>
      <c r="C750" t="s">
        <v>489</v>
      </c>
      <c r="D750" t="s">
        <v>1462</v>
      </c>
      <c r="E750" s="1" t="s">
        <v>20</v>
      </c>
      <c r="F750" s="1" t="s">
        <v>16</v>
      </c>
      <c r="G750" s="1" t="s">
        <v>17</v>
      </c>
      <c r="H750" s="1">
        <v>1</v>
      </c>
      <c r="I750" s="6">
        <v>2.1446759259259259E-2</v>
      </c>
    </row>
    <row r="751" spans="1:9" ht="15.75" x14ac:dyDescent="0.25">
      <c r="A751" s="1">
        <v>81</v>
      </c>
      <c r="B751" s="1">
        <v>1176</v>
      </c>
      <c r="C751" t="s">
        <v>186</v>
      </c>
      <c r="D751" t="s">
        <v>1188</v>
      </c>
      <c r="E751" s="1" t="s">
        <v>55</v>
      </c>
      <c r="F751" s="1" t="s">
        <v>28</v>
      </c>
      <c r="G751" s="1" t="s">
        <v>17</v>
      </c>
      <c r="H751" s="1">
        <v>1</v>
      </c>
      <c r="I751" s="12">
        <v>2.1458333333333333E-2</v>
      </c>
    </row>
    <row r="752" spans="1:9" ht="15.75" x14ac:dyDescent="0.25">
      <c r="A752" s="1">
        <v>82</v>
      </c>
      <c r="B752" s="1">
        <v>1039</v>
      </c>
      <c r="C752" t="s">
        <v>1005</v>
      </c>
      <c r="D752" t="s">
        <v>1551</v>
      </c>
      <c r="E752" s="1" t="s">
        <v>15</v>
      </c>
      <c r="F752" s="1" t="s">
        <v>343</v>
      </c>
      <c r="G752" s="1" t="s">
        <v>17</v>
      </c>
      <c r="H752" s="1">
        <v>2</v>
      </c>
      <c r="I752" s="12">
        <v>2.146990740740741E-2</v>
      </c>
    </row>
    <row r="753" spans="1:9" ht="15.75" x14ac:dyDescent="0.25">
      <c r="A753" s="1">
        <v>83</v>
      </c>
      <c r="B753" s="1">
        <v>684</v>
      </c>
      <c r="C753" t="s">
        <v>51</v>
      </c>
      <c r="D753" t="s">
        <v>1463</v>
      </c>
      <c r="E753" s="1" t="s">
        <v>55</v>
      </c>
      <c r="F753" s="1" t="s">
        <v>37</v>
      </c>
      <c r="G753" s="1" t="s">
        <v>17</v>
      </c>
      <c r="H753" s="1">
        <v>1</v>
      </c>
      <c r="I753" s="12">
        <v>2.1504629629629627E-2</v>
      </c>
    </row>
    <row r="754" spans="1:9" ht="15.75" x14ac:dyDescent="0.25">
      <c r="A754" s="1">
        <v>84</v>
      </c>
      <c r="B754" s="1">
        <v>940</v>
      </c>
      <c r="C754" t="s">
        <v>337</v>
      </c>
      <c r="D754" t="s">
        <v>981</v>
      </c>
      <c r="E754" s="1" t="s">
        <v>55</v>
      </c>
      <c r="F754" s="1" t="s">
        <v>21</v>
      </c>
      <c r="G754" s="1" t="s">
        <v>17</v>
      </c>
      <c r="H754" s="1">
        <v>1</v>
      </c>
      <c r="I754" s="12">
        <v>2.1527777777777781E-2</v>
      </c>
    </row>
    <row r="755" spans="1:9" x14ac:dyDescent="0.2">
      <c r="A755" s="1">
        <v>85</v>
      </c>
      <c r="B755" s="1">
        <v>651</v>
      </c>
      <c r="C755" t="s">
        <v>76</v>
      </c>
      <c r="D755" t="s">
        <v>485</v>
      </c>
      <c r="E755" s="1" t="s">
        <v>20</v>
      </c>
      <c r="F755" s="1" t="s">
        <v>37</v>
      </c>
      <c r="G755" s="1" t="s">
        <v>17</v>
      </c>
      <c r="H755" s="1">
        <v>1</v>
      </c>
      <c r="I755" s="6">
        <v>2.1539351851851851E-2</v>
      </c>
    </row>
    <row r="756" spans="1:9" ht="15.75" x14ac:dyDescent="0.25">
      <c r="A756" s="1">
        <v>86</v>
      </c>
      <c r="B756" s="1">
        <v>1544</v>
      </c>
      <c r="C756" t="s">
        <v>124</v>
      </c>
      <c r="D756" t="s">
        <v>673</v>
      </c>
      <c r="E756" s="1" t="s">
        <v>15</v>
      </c>
      <c r="F756" s="1" t="s">
        <v>332</v>
      </c>
      <c r="G756" s="1" t="s">
        <v>17</v>
      </c>
      <c r="H756" s="1">
        <v>2</v>
      </c>
      <c r="I756" s="12">
        <v>2.1608796296296296E-2</v>
      </c>
    </row>
    <row r="757" spans="1:9" ht="15.75" x14ac:dyDescent="0.25">
      <c r="A757" s="1">
        <v>87</v>
      </c>
      <c r="B757" s="1">
        <v>914</v>
      </c>
      <c r="C757" t="s">
        <v>374</v>
      </c>
      <c r="D757" t="s">
        <v>672</v>
      </c>
      <c r="E757" s="1" t="s">
        <v>55</v>
      </c>
      <c r="F757" s="1" t="s">
        <v>353</v>
      </c>
      <c r="G757" s="1" t="s">
        <v>17</v>
      </c>
      <c r="H757" s="1">
        <v>2</v>
      </c>
      <c r="I757" s="12">
        <v>2.1631944444444443E-2</v>
      </c>
    </row>
    <row r="758" spans="1:9" x14ac:dyDescent="0.2">
      <c r="A758" s="1">
        <v>88</v>
      </c>
      <c r="B758" s="1">
        <v>1184</v>
      </c>
      <c r="C758" t="s">
        <v>1552</v>
      </c>
      <c r="D758" t="s">
        <v>1553</v>
      </c>
      <c r="E758" s="1" t="s">
        <v>20</v>
      </c>
      <c r="F758" s="1" t="s">
        <v>350</v>
      </c>
      <c r="G758" s="1" t="s">
        <v>17</v>
      </c>
      <c r="H758" s="1">
        <v>2</v>
      </c>
      <c r="I758" s="6">
        <v>2.1747685185185186E-2</v>
      </c>
    </row>
    <row r="759" spans="1:9" x14ac:dyDescent="0.2">
      <c r="A759" s="1">
        <v>89</v>
      </c>
      <c r="B759" s="1">
        <v>1515</v>
      </c>
      <c r="C759" t="s">
        <v>92</v>
      </c>
      <c r="D759" t="s">
        <v>807</v>
      </c>
      <c r="E759" s="1" t="s">
        <v>20</v>
      </c>
      <c r="F759" s="1" t="s">
        <v>16</v>
      </c>
      <c r="G759" s="1" t="s">
        <v>17</v>
      </c>
      <c r="H759" s="1">
        <v>1</v>
      </c>
      <c r="I759" s="6">
        <v>2.1759259259259259E-2</v>
      </c>
    </row>
    <row r="760" spans="1:9" x14ac:dyDescent="0.2">
      <c r="A760" s="1">
        <v>90</v>
      </c>
      <c r="B760" s="1">
        <v>959</v>
      </c>
      <c r="C760" t="s">
        <v>668</v>
      </c>
      <c r="D760" t="s">
        <v>669</v>
      </c>
      <c r="E760" s="1" t="s">
        <v>20</v>
      </c>
      <c r="F760" s="1" t="s">
        <v>345</v>
      </c>
      <c r="G760" s="1" t="s">
        <v>17</v>
      </c>
      <c r="H760" s="1">
        <v>2</v>
      </c>
      <c r="I760" s="6">
        <v>2.179398148148148E-2</v>
      </c>
    </row>
    <row r="761" spans="1:9" x14ac:dyDescent="0.2">
      <c r="A761" s="1">
        <v>91</v>
      </c>
      <c r="B761" s="1">
        <v>977</v>
      </c>
      <c r="C761" t="s">
        <v>1554</v>
      </c>
      <c r="D761" t="s">
        <v>1555</v>
      </c>
      <c r="E761" s="1" t="s">
        <v>20</v>
      </c>
      <c r="F761" s="1" t="s">
        <v>345</v>
      </c>
      <c r="G761" s="1" t="s">
        <v>17</v>
      </c>
      <c r="H761" s="1">
        <v>2</v>
      </c>
      <c r="I761" s="6">
        <v>2.1851851851851848E-2</v>
      </c>
    </row>
    <row r="762" spans="1:9" ht="15.75" x14ac:dyDescent="0.25">
      <c r="A762" s="1">
        <v>92</v>
      </c>
      <c r="B762" s="1">
        <v>890</v>
      </c>
      <c r="C762" t="s">
        <v>41</v>
      </c>
      <c r="D762" t="s">
        <v>449</v>
      </c>
      <c r="E762" s="1" t="s">
        <v>15</v>
      </c>
      <c r="F762" s="1" t="s">
        <v>16</v>
      </c>
      <c r="G762" s="1" t="s">
        <v>17</v>
      </c>
      <c r="H762" s="1">
        <v>1</v>
      </c>
      <c r="I762" s="12">
        <v>2.1909722222222223E-2</v>
      </c>
    </row>
    <row r="763" spans="1:9" x14ac:dyDescent="0.2">
      <c r="A763" s="1">
        <v>93</v>
      </c>
      <c r="B763" s="1">
        <v>773</v>
      </c>
      <c r="C763" t="s">
        <v>1144</v>
      </c>
      <c r="D763" t="s">
        <v>1145</v>
      </c>
      <c r="E763" s="1" t="s">
        <v>20</v>
      </c>
      <c r="F763" s="1" t="s">
        <v>34</v>
      </c>
      <c r="G763" s="1" t="s">
        <v>17</v>
      </c>
      <c r="H763" s="1">
        <v>1</v>
      </c>
      <c r="I763" s="6">
        <v>2.1921296296296296E-2</v>
      </c>
    </row>
    <row r="764" spans="1:9" ht="15.75" x14ac:dyDescent="0.25">
      <c r="A764" s="1">
        <v>94</v>
      </c>
      <c r="B764" s="1">
        <v>973</v>
      </c>
      <c r="C764" t="s">
        <v>330</v>
      </c>
      <c r="D764" t="s">
        <v>1556</v>
      </c>
      <c r="E764" s="1" t="s">
        <v>15</v>
      </c>
      <c r="F764" s="1" t="s">
        <v>345</v>
      </c>
      <c r="G764" s="1" t="s">
        <v>17</v>
      </c>
      <c r="H764" s="1">
        <v>2</v>
      </c>
      <c r="I764" s="12">
        <v>2.1944444444444447E-2</v>
      </c>
    </row>
    <row r="765" spans="1:9" x14ac:dyDescent="0.2">
      <c r="A765" s="1">
        <v>95</v>
      </c>
      <c r="B765" s="1">
        <v>975</v>
      </c>
      <c r="C765" t="s">
        <v>124</v>
      </c>
      <c r="D765" t="s">
        <v>1557</v>
      </c>
      <c r="E765" s="1" t="s">
        <v>20</v>
      </c>
      <c r="F765" s="1" t="s">
        <v>345</v>
      </c>
      <c r="G765" s="1" t="s">
        <v>17</v>
      </c>
      <c r="H765" s="1">
        <v>2</v>
      </c>
      <c r="I765" s="6">
        <v>2.1979166666666664E-2</v>
      </c>
    </row>
    <row r="766" spans="1:9" x14ac:dyDescent="0.2">
      <c r="A766" s="1">
        <v>96</v>
      </c>
      <c r="B766" s="1">
        <v>611</v>
      </c>
      <c r="C766" t="s">
        <v>813</v>
      </c>
      <c r="D766" t="s">
        <v>814</v>
      </c>
      <c r="E766" s="1" t="s">
        <v>20</v>
      </c>
      <c r="F766" s="1" t="s">
        <v>37</v>
      </c>
      <c r="G766" s="1" t="s">
        <v>17</v>
      </c>
      <c r="H766" s="1">
        <v>1</v>
      </c>
      <c r="I766" s="6">
        <v>2.1979166666666664E-2</v>
      </c>
    </row>
    <row r="767" spans="1:9" x14ac:dyDescent="0.2">
      <c r="A767" s="1">
        <v>97</v>
      </c>
      <c r="B767" s="1">
        <v>821</v>
      </c>
      <c r="C767" t="s">
        <v>76</v>
      </c>
      <c r="D767" t="s">
        <v>82</v>
      </c>
      <c r="E767" s="1" t="s">
        <v>20</v>
      </c>
      <c r="F767" s="1" t="s">
        <v>43</v>
      </c>
      <c r="G767" s="1" t="s">
        <v>17</v>
      </c>
      <c r="H767" s="1">
        <v>1</v>
      </c>
      <c r="I767" s="6">
        <v>2.2002314814814818E-2</v>
      </c>
    </row>
    <row r="768" spans="1:9" ht="15.75" x14ac:dyDescent="0.25">
      <c r="A768" s="1">
        <v>98</v>
      </c>
      <c r="B768" s="1">
        <v>415</v>
      </c>
      <c r="C768" t="s">
        <v>679</v>
      </c>
      <c r="D768" t="s">
        <v>680</v>
      </c>
      <c r="E768" s="1" t="s">
        <v>20</v>
      </c>
      <c r="F768" s="1" t="s">
        <v>332</v>
      </c>
      <c r="G768" s="1" t="s">
        <v>17</v>
      </c>
      <c r="H768" s="1">
        <v>2</v>
      </c>
      <c r="I768" s="12">
        <v>2.2013888888888888E-2</v>
      </c>
    </row>
    <row r="769" spans="1:9" ht="15.75" x14ac:dyDescent="0.25">
      <c r="A769" s="1">
        <v>99</v>
      </c>
      <c r="B769" s="1">
        <v>322</v>
      </c>
      <c r="C769" t="s">
        <v>105</v>
      </c>
      <c r="D769" t="s">
        <v>106</v>
      </c>
      <c r="E769" s="1" t="s">
        <v>55</v>
      </c>
      <c r="F769" s="1" t="s">
        <v>46</v>
      </c>
      <c r="G769" s="1" t="s">
        <v>17</v>
      </c>
      <c r="H769" s="1">
        <v>1</v>
      </c>
      <c r="I769" s="12">
        <v>2.2025462962962958E-2</v>
      </c>
    </row>
    <row r="770" spans="1:9" x14ac:dyDescent="0.2">
      <c r="A770" s="1">
        <v>100</v>
      </c>
      <c r="B770" s="1">
        <v>776</v>
      </c>
      <c r="C770" t="s">
        <v>1464</v>
      </c>
      <c r="D770" t="s">
        <v>1465</v>
      </c>
      <c r="E770" s="1" t="s">
        <v>20</v>
      </c>
      <c r="F770" s="1" t="s">
        <v>34</v>
      </c>
      <c r="G770" s="1" t="s">
        <v>17</v>
      </c>
      <c r="H770" s="1">
        <v>1</v>
      </c>
      <c r="I770" s="6">
        <v>2.2037037037037036E-2</v>
      </c>
    </row>
    <row r="771" spans="1:9" ht="15.75" x14ac:dyDescent="0.25">
      <c r="A771" s="1">
        <v>101</v>
      </c>
      <c r="B771" s="1">
        <v>1535</v>
      </c>
      <c r="C771" t="s">
        <v>903</v>
      </c>
      <c r="D771" t="s">
        <v>1558</v>
      </c>
      <c r="E771" s="1" t="s">
        <v>55</v>
      </c>
      <c r="F771" s="1" t="s">
        <v>353</v>
      </c>
      <c r="G771" s="1" t="s">
        <v>17</v>
      </c>
      <c r="H771" s="1">
        <v>2</v>
      </c>
      <c r="I771" s="12">
        <v>2.2094907407407407E-2</v>
      </c>
    </row>
    <row r="772" spans="1:9" x14ac:dyDescent="0.2">
      <c r="A772" s="1">
        <v>102</v>
      </c>
      <c r="B772" s="1">
        <v>779</v>
      </c>
      <c r="C772" t="s">
        <v>1466</v>
      </c>
      <c r="D772" t="s">
        <v>826</v>
      </c>
      <c r="E772" s="1" t="s">
        <v>20</v>
      </c>
      <c r="F772" s="1" t="s">
        <v>34</v>
      </c>
      <c r="G772" s="1" t="s">
        <v>17</v>
      </c>
      <c r="H772" s="1">
        <v>1</v>
      </c>
      <c r="I772" s="6">
        <v>2.2129629629629628E-2</v>
      </c>
    </row>
    <row r="773" spans="1:9" x14ac:dyDescent="0.2">
      <c r="A773" s="1">
        <v>103</v>
      </c>
      <c r="B773" s="1">
        <v>614</v>
      </c>
      <c r="C773" t="s">
        <v>115</v>
      </c>
      <c r="D773" t="s">
        <v>116</v>
      </c>
      <c r="E773" s="1" t="s">
        <v>20</v>
      </c>
      <c r="F773" s="1" t="s">
        <v>37</v>
      </c>
      <c r="G773" s="1" t="s">
        <v>17</v>
      </c>
      <c r="H773" s="1">
        <v>1</v>
      </c>
      <c r="I773" s="6">
        <v>2.2187499999999999E-2</v>
      </c>
    </row>
    <row r="774" spans="1:9" ht="15.75" x14ac:dyDescent="0.25">
      <c r="A774" s="1">
        <v>104</v>
      </c>
      <c r="B774" s="1">
        <v>1251</v>
      </c>
      <c r="C774" t="s">
        <v>511</v>
      </c>
      <c r="D774" t="s">
        <v>512</v>
      </c>
      <c r="E774" s="1" t="s">
        <v>15</v>
      </c>
      <c r="F774" s="1" t="s">
        <v>28</v>
      </c>
      <c r="G774" s="1" t="s">
        <v>17</v>
      </c>
      <c r="H774" s="1">
        <v>1</v>
      </c>
      <c r="I774" s="12">
        <v>2.2210648148148149E-2</v>
      </c>
    </row>
    <row r="775" spans="1:9" ht="15.75" x14ac:dyDescent="0.25">
      <c r="A775" s="1">
        <v>105</v>
      </c>
      <c r="B775" s="1">
        <v>742</v>
      </c>
      <c r="C775" t="s">
        <v>510</v>
      </c>
      <c r="D775" t="s">
        <v>342</v>
      </c>
      <c r="E775" s="1" t="s">
        <v>55</v>
      </c>
      <c r="F775" s="1" t="s">
        <v>34</v>
      </c>
      <c r="G775" s="1" t="s">
        <v>17</v>
      </c>
      <c r="H775" s="1">
        <v>1</v>
      </c>
      <c r="I775" s="12">
        <v>2.2268518518518521E-2</v>
      </c>
    </row>
    <row r="776" spans="1:9" ht="15.75" x14ac:dyDescent="0.25">
      <c r="A776" s="1">
        <v>106</v>
      </c>
      <c r="B776" s="1">
        <v>956</v>
      </c>
      <c r="C776" t="s">
        <v>675</v>
      </c>
      <c r="D776" t="s">
        <v>676</v>
      </c>
      <c r="E776" s="1" t="s">
        <v>15</v>
      </c>
      <c r="F776" s="1" t="s">
        <v>345</v>
      </c>
      <c r="G776" s="1" t="s">
        <v>17</v>
      </c>
      <c r="H776" s="1">
        <v>2</v>
      </c>
      <c r="I776" s="12">
        <v>2.2291666666666668E-2</v>
      </c>
    </row>
    <row r="777" spans="1:9" ht="15.75" x14ac:dyDescent="0.25">
      <c r="A777" s="1">
        <v>107</v>
      </c>
      <c r="B777" s="1">
        <v>1189</v>
      </c>
      <c r="C777" t="s">
        <v>475</v>
      </c>
      <c r="D777" t="s">
        <v>809</v>
      </c>
      <c r="E777" s="1" t="s">
        <v>15</v>
      </c>
      <c r="F777" s="1" t="s">
        <v>350</v>
      </c>
      <c r="G777" s="1" t="s">
        <v>17</v>
      </c>
      <c r="H777" s="1">
        <v>2</v>
      </c>
      <c r="I777" s="12">
        <v>2.2326388888888885E-2</v>
      </c>
    </row>
    <row r="778" spans="1:9" x14ac:dyDescent="0.2">
      <c r="A778" s="1">
        <v>108</v>
      </c>
      <c r="B778" s="1">
        <v>1508</v>
      </c>
      <c r="C778" t="s">
        <v>134</v>
      </c>
      <c r="D778" t="s">
        <v>1170</v>
      </c>
      <c r="E778" s="1" t="s">
        <v>20</v>
      </c>
      <c r="F778" s="1" t="s">
        <v>16</v>
      </c>
      <c r="G778" s="1" t="s">
        <v>17</v>
      </c>
      <c r="H778" s="1">
        <v>1</v>
      </c>
      <c r="I778" s="6">
        <v>2.2430555555555554E-2</v>
      </c>
    </row>
    <row r="779" spans="1:9" ht="15.75" x14ac:dyDescent="0.25">
      <c r="A779" s="1">
        <v>109</v>
      </c>
      <c r="B779" s="1">
        <v>1447</v>
      </c>
      <c r="C779" t="s">
        <v>98</v>
      </c>
      <c r="D779" t="s">
        <v>129</v>
      </c>
      <c r="E779" s="1" t="s">
        <v>15</v>
      </c>
      <c r="F779" s="1" t="s">
        <v>16</v>
      </c>
      <c r="G779" s="1" t="s">
        <v>17</v>
      </c>
      <c r="H779" s="1">
        <v>1</v>
      </c>
      <c r="I779" s="12">
        <v>2.2465277777777778E-2</v>
      </c>
    </row>
    <row r="780" spans="1:9" x14ac:dyDescent="0.2">
      <c r="A780" s="1">
        <v>110</v>
      </c>
      <c r="B780" s="1">
        <v>1366</v>
      </c>
      <c r="C780" t="s">
        <v>1467</v>
      </c>
      <c r="D780" t="s">
        <v>1468</v>
      </c>
      <c r="E780" s="1" t="s">
        <v>20</v>
      </c>
      <c r="F780" s="1" t="s">
        <v>21</v>
      </c>
      <c r="G780" s="1" t="s">
        <v>17</v>
      </c>
      <c r="H780" s="1">
        <v>1</v>
      </c>
      <c r="I780" s="6">
        <v>2.2511574074074073E-2</v>
      </c>
    </row>
    <row r="781" spans="1:9" ht="15.75" x14ac:dyDescent="0.25">
      <c r="A781" s="1">
        <v>111</v>
      </c>
      <c r="B781" s="1">
        <v>1097</v>
      </c>
      <c r="C781" t="s">
        <v>993</v>
      </c>
      <c r="D781" t="s">
        <v>994</v>
      </c>
      <c r="E781" s="1" t="s">
        <v>15</v>
      </c>
      <c r="F781" s="1" t="s">
        <v>40</v>
      </c>
      <c r="G781" s="1" t="s">
        <v>17</v>
      </c>
      <c r="H781" s="1">
        <v>1</v>
      </c>
      <c r="I781" s="12">
        <v>2.255787037037037E-2</v>
      </c>
    </row>
    <row r="782" spans="1:9" x14ac:dyDescent="0.2">
      <c r="A782" s="1">
        <v>112</v>
      </c>
      <c r="B782" s="1">
        <v>898</v>
      </c>
      <c r="C782" t="s">
        <v>111</v>
      </c>
      <c r="D782" t="s">
        <v>112</v>
      </c>
      <c r="E782" s="1" t="s">
        <v>20</v>
      </c>
      <c r="F782" s="1" t="s">
        <v>43</v>
      </c>
      <c r="G782" s="1" t="s">
        <v>17</v>
      </c>
      <c r="H782" s="1">
        <v>1</v>
      </c>
      <c r="I782" s="6">
        <v>2.2592592592592591E-2</v>
      </c>
    </row>
    <row r="783" spans="1:9" ht="15.75" x14ac:dyDescent="0.25">
      <c r="A783" s="1">
        <v>113</v>
      </c>
      <c r="B783" s="1">
        <v>432</v>
      </c>
      <c r="C783" t="s">
        <v>906</v>
      </c>
      <c r="D783" t="s">
        <v>907</v>
      </c>
      <c r="E783" s="1" t="s">
        <v>15</v>
      </c>
      <c r="F783" s="1" t="s">
        <v>332</v>
      </c>
      <c r="G783" s="1" t="s">
        <v>17</v>
      </c>
      <c r="H783" s="1">
        <v>2</v>
      </c>
      <c r="I783" s="12">
        <v>2.2662037037037036E-2</v>
      </c>
    </row>
    <row r="784" spans="1:9" ht="15.75" x14ac:dyDescent="0.25">
      <c r="A784" s="1">
        <v>114</v>
      </c>
      <c r="B784" s="1">
        <v>1375</v>
      </c>
      <c r="C784" t="s">
        <v>479</v>
      </c>
      <c r="D784" t="s">
        <v>1469</v>
      </c>
      <c r="E784" s="1" t="s">
        <v>15</v>
      </c>
      <c r="F784" s="1" t="s">
        <v>21</v>
      </c>
      <c r="G784" s="1" t="s">
        <v>17</v>
      </c>
      <c r="H784" s="1">
        <v>1</v>
      </c>
      <c r="I784" s="12">
        <v>2.269675925925926E-2</v>
      </c>
    </row>
    <row r="785" spans="1:9" x14ac:dyDescent="0.2">
      <c r="A785" s="1">
        <v>115</v>
      </c>
      <c r="B785" s="1">
        <v>630</v>
      </c>
      <c r="C785" t="s">
        <v>506</v>
      </c>
      <c r="D785" t="s">
        <v>287</v>
      </c>
      <c r="E785" s="1" t="s">
        <v>20</v>
      </c>
      <c r="F785" s="1" t="s">
        <v>37</v>
      </c>
      <c r="G785" s="1" t="s">
        <v>17</v>
      </c>
      <c r="H785" s="1">
        <v>1</v>
      </c>
      <c r="I785" s="6">
        <v>2.2719907407407411E-2</v>
      </c>
    </row>
    <row r="786" spans="1:9" ht="15.75" x14ac:dyDescent="0.25">
      <c r="A786" s="1">
        <v>116</v>
      </c>
      <c r="B786" s="1">
        <v>1079</v>
      </c>
      <c r="C786" t="s">
        <v>507</v>
      </c>
      <c r="D786" t="s">
        <v>278</v>
      </c>
      <c r="E786" s="1" t="s">
        <v>55</v>
      </c>
      <c r="F786" s="1" t="s">
        <v>40</v>
      </c>
      <c r="G786" s="1" t="s">
        <v>17</v>
      </c>
      <c r="H786" s="1">
        <v>1</v>
      </c>
      <c r="I786" s="12">
        <v>2.2777777777777775E-2</v>
      </c>
    </row>
    <row r="787" spans="1:9" ht="15.75" x14ac:dyDescent="0.25">
      <c r="A787" s="1">
        <v>117</v>
      </c>
      <c r="B787" s="1">
        <v>925</v>
      </c>
      <c r="C787" t="s">
        <v>194</v>
      </c>
      <c r="D787" t="s">
        <v>1559</v>
      </c>
      <c r="E787" s="1" t="s">
        <v>15</v>
      </c>
      <c r="F787" s="1" t="s">
        <v>353</v>
      </c>
      <c r="G787" s="1" t="s">
        <v>17</v>
      </c>
      <c r="H787" s="1">
        <v>2</v>
      </c>
      <c r="I787" s="12">
        <v>2.2812499999999999E-2</v>
      </c>
    </row>
    <row r="788" spans="1:9" ht="15.75" x14ac:dyDescent="0.25">
      <c r="A788" s="1">
        <v>118</v>
      </c>
      <c r="B788" s="1">
        <v>532</v>
      </c>
      <c r="C788" t="s">
        <v>80</v>
      </c>
      <c r="D788" t="s">
        <v>1066</v>
      </c>
      <c r="E788" s="1" t="s">
        <v>55</v>
      </c>
      <c r="F788" s="1" t="s">
        <v>222</v>
      </c>
      <c r="G788" s="1" t="s">
        <v>17</v>
      </c>
      <c r="H788" s="1">
        <v>2</v>
      </c>
      <c r="I788" s="12">
        <v>2.2835648148148147E-2</v>
      </c>
    </row>
    <row r="789" spans="1:9" ht="15.75" x14ac:dyDescent="0.25">
      <c r="A789" s="1">
        <v>119</v>
      </c>
      <c r="B789" s="1">
        <v>1087</v>
      </c>
      <c r="C789" t="s">
        <v>369</v>
      </c>
      <c r="D789" t="s">
        <v>815</v>
      </c>
      <c r="E789" s="1" t="s">
        <v>15</v>
      </c>
      <c r="F789" s="1" t="s">
        <v>40</v>
      </c>
      <c r="G789" s="1" t="s">
        <v>17</v>
      </c>
      <c r="H789" s="1">
        <v>1</v>
      </c>
      <c r="I789" s="12">
        <v>2.2916666666666669E-2</v>
      </c>
    </row>
    <row r="790" spans="1:9" x14ac:dyDescent="0.2">
      <c r="A790" s="1">
        <v>120</v>
      </c>
      <c r="B790" s="1">
        <v>563</v>
      </c>
      <c r="C790" t="s">
        <v>24</v>
      </c>
      <c r="D790" t="s">
        <v>1560</v>
      </c>
      <c r="E790" s="1" t="s">
        <v>20</v>
      </c>
      <c r="F790" s="1" t="s">
        <v>356</v>
      </c>
      <c r="G790" s="1" t="s">
        <v>17</v>
      </c>
      <c r="H790" s="1">
        <v>2</v>
      </c>
      <c r="I790" s="6">
        <v>2.2939814814814816E-2</v>
      </c>
    </row>
    <row r="791" spans="1:9" ht="15.75" x14ac:dyDescent="0.25">
      <c r="A791" s="1">
        <v>121</v>
      </c>
      <c r="B791" s="1">
        <v>342</v>
      </c>
      <c r="C791" t="s">
        <v>32</v>
      </c>
      <c r="D791" t="s">
        <v>130</v>
      </c>
      <c r="E791" s="1" t="s">
        <v>126</v>
      </c>
      <c r="F791" s="1" t="s">
        <v>46</v>
      </c>
      <c r="G791" s="1" t="s">
        <v>17</v>
      </c>
      <c r="H791" s="1">
        <v>1</v>
      </c>
      <c r="I791" s="12">
        <v>2.2939814814814816E-2</v>
      </c>
    </row>
    <row r="792" spans="1:9" ht="15.75" x14ac:dyDescent="0.25">
      <c r="A792" s="1">
        <v>122</v>
      </c>
      <c r="B792" s="1">
        <v>1466</v>
      </c>
      <c r="C792" t="s">
        <v>1470</v>
      </c>
      <c r="D792" t="s">
        <v>1471</v>
      </c>
      <c r="E792" s="1" t="s">
        <v>55</v>
      </c>
      <c r="F792" s="1" t="s">
        <v>16</v>
      </c>
      <c r="G792" s="1" t="s">
        <v>17</v>
      </c>
      <c r="H792" s="1">
        <v>1</v>
      </c>
      <c r="I792" s="12">
        <v>2.298611111111111E-2</v>
      </c>
    </row>
    <row r="793" spans="1:9" ht="15.75" x14ac:dyDescent="0.25">
      <c r="A793" s="1">
        <v>123</v>
      </c>
      <c r="B793" s="1">
        <v>385</v>
      </c>
      <c r="C793" t="s">
        <v>178</v>
      </c>
      <c r="D793" t="s">
        <v>66</v>
      </c>
      <c r="E793" s="1" t="s">
        <v>55</v>
      </c>
      <c r="F793" s="1" t="s">
        <v>46</v>
      </c>
      <c r="G793" s="1" t="s">
        <v>17</v>
      </c>
      <c r="H793" s="1">
        <v>1</v>
      </c>
      <c r="I793" s="12">
        <v>2.2997685185185187E-2</v>
      </c>
    </row>
    <row r="794" spans="1:9" ht="15.75" x14ac:dyDescent="0.25">
      <c r="A794" s="1">
        <v>124</v>
      </c>
      <c r="B794" s="1">
        <v>1038</v>
      </c>
      <c r="C794" t="s">
        <v>194</v>
      </c>
      <c r="D794" t="s">
        <v>1561</v>
      </c>
      <c r="E794" s="1" t="s">
        <v>55</v>
      </c>
      <c r="F794" s="1" t="s">
        <v>343</v>
      </c>
      <c r="G794" s="1" t="s">
        <v>17</v>
      </c>
      <c r="H794" s="1">
        <v>2</v>
      </c>
      <c r="I794" s="12">
        <v>2.3043981481481481E-2</v>
      </c>
    </row>
    <row r="795" spans="1:9" ht="15.75" x14ac:dyDescent="0.25">
      <c r="A795" s="1">
        <v>125</v>
      </c>
      <c r="B795" s="1">
        <v>1275</v>
      </c>
      <c r="C795" t="s">
        <v>32</v>
      </c>
      <c r="D795" t="s">
        <v>610</v>
      </c>
      <c r="E795" s="1" t="s">
        <v>55</v>
      </c>
      <c r="F795" s="1" t="s">
        <v>28</v>
      </c>
      <c r="G795" s="1" t="s">
        <v>17</v>
      </c>
      <c r="H795" s="1">
        <v>1</v>
      </c>
      <c r="I795" s="12">
        <v>2.3067129629629632E-2</v>
      </c>
    </row>
    <row r="796" spans="1:9" ht="15.75" x14ac:dyDescent="0.25">
      <c r="A796" s="1">
        <v>126</v>
      </c>
      <c r="B796" s="1">
        <v>1365</v>
      </c>
      <c r="C796" t="s">
        <v>178</v>
      </c>
      <c r="D796" t="s">
        <v>1472</v>
      </c>
      <c r="E796" s="1" t="s">
        <v>15</v>
      </c>
      <c r="F796" s="1" t="s">
        <v>21</v>
      </c>
      <c r="G796" s="1" t="s">
        <v>17</v>
      </c>
      <c r="H796" s="1">
        <v>1</v>
      </c>
      <c r="I796" s="12">
        <v>2.3090277777777779E-2</v>
      </c>
    </row>
    <row r="797" spans="1:9" x14ac:dyDescent="0.2">
      <c r="A797" s="1">
        <v>127</v>
      </c>
      <c r="B797" s="1">
        <v>753</v>
      </c>
      <c r="C797" t="s">
        <v>333</v>
      </c>
      <c r="D797" t="s">
        <v>521</v>
      </c>
      <c r="E797" s="1" t="s">
        <v>20</v>
      </c>
      <c r="F797" s="1" t="s">
        <v>34</v>
      </c>
      <c r="G797" s="1" t="s">
        <v>17</v>
      </c>
      <c r="H797" s="1">
        <v>1</v>
      </c>
      <c r="I797" s="6">
        <v>2.3101851851851849E-2</v>
      </c>
    </row>
    <row r="798" spans="1:9" ht="15.75" x14ac:dyDescent="0.25">
      <c r="A798" s="1">
        <v>128</v>
      </c>
      <c r="B798" s="1">
        <v>1465</v>
      </c>
      <c r="C798" t="s">
        <v>44</v>
      </c>
      <c r="D798" t="s">
        <v>81</v>
      </c>
      <c r="E798" s="1" t="s">
        <v>15</v>
      </c>
      <c r="F798" s="1" t="s">
        <v>16</v>
      </c>
      <c r="G798" s="1" t="s">
        <v>17</v>
      </c>
      <c r="H798" s="1">
        <v>1</v>
      </c>
      <c r="I798" s="12">
        <v>2.3124999999999996E-2</v>
      </c>
    </row>
    <row r="799" spans="1:9" ht="15.75" x14ac:dyDescent="0.25">
      <c r="A799" s="1">
        <v>129</v>
      </c>
      <c r="B799" s="1">
        <v>719</v>
      </c>
      <c r="C799" t="s">
        <v>178</v>
      </c>
      <c r="D799" t="s">
        <v>515</v>
      </c>
      <c r="E799" s="1" t="s">
        <v>55</v>
      </c>
      <c r="F799" s="1" t="s">
        <v>34</v>
      </c>
      <c r="G799" s="1" t="s">
        <v>17</v>
      </c>
      <c r="H799" s="1">
        <v>1</v>
      </c>
      <c r="I799" s="12">
        <v>2.314814814814815E-2</v>
      </c>
    </row>
    <row r="800" spans="1:9" ht="15.75" x14ac:dyDescent="0.25">
      <c r="A800" s="1">
        <v>130</v>
      </c>
      <c r="B800" s="1">
        <v>1362</v>
      </c>
      <c r="C800" t="s">
        <v>127</v>
      </c>
      <c r="D800" t="s">
        <v>260</v>
      </c>
      <c r="E800" s="1" t="s">
        <v>55</v>
      </c>
      <c r="F800" s="1" t="s">
        <v>21</v>
      </c>
      <c r="G800" s="1" t="s">
        <v>17</v>
      </c>
      <c r="H800" s="1">
        <v>1</v>
      </c>
      <c r="I800" s="12">
        <v>2.3159722222222224E-2</v>
      </c>
    </row>
    <row r="801" spans="1:9" ht="15.75" x14ac:dyDescent="0.25">
      <c r="A801" s="1">
        <v>131</v>
      </c>
      <c r="B801" s="1">
        <v>509</v>
      </c>
      <c r="C801" t="s">
        <v>374</v>
      </c>
      <c r="D801" t="s">
        <v>236</v>
      </c>
      <c r="E801" s="1" t="s">
        <v>55</v>
      </c>
      <c r="F801" s="1" t="s">
        <v>222</v>
      </c>
      <c r="G801" s="1" t="s">
        <v>17</v>
      </c>
      <c r="H801" s="1">
        <v>2</v>
      </c>
      <c r="I801" s="12">
        <v>2.3194444444444445E-2</v>
      </c>
    </row>
    <row r="802" spans="1:9" ht="15.75" x14ac:dyDescent="0.25">
      <c r="A802" s="1">
        <v>132</v>
      </c>
      <c r="B802" s="1">
        <v>906</v>
      </c>
      <c r="C802" t="s">
        <v>677</v>
      </c>
      <c r="D802" t="s">
        <v>678</v>
      </c>
      <c r="E802" s="1" t="s">
        <v>15</v>
      </c>
      <c r="F802" s="1" t="s">
        <v>353</v>
      </c>
      <c r="G802" s="1" t="s">
        <v>17</v>
      </c>
      <c r="H802" s="1">
        <v>2</v>
      </c>
      <c r="I802" s="12">
        <v>2.3240740740740742E-2</v>
      </c>
    </row>
    <row r="803" spans="1:9" ht="15.75" x14ac:dyDescent="0.25">
      <c r="A803" s="1">
        <v>133</v>
      </c>
      <c r="B803" s="1">
        <v>1538</v>
      </c>
      <c r="C803" t="s">
        <v>94</v>
      </c>
      <c r="D803" t="s">
        <v>1473</v>
      </c>
      <c r="E803" s="1" t="s">
        <v>15</v>
      </c>
      <c r="F803" s="1" t="s">
        <v>16</v>
      </c>
      <c r="G803" s="1" t="s">
        <v>17</v>
      </c>
      <c r="H803" s="1">
        <v>1</v>
      </c>
      <c r="I803" s="12">
        <v>2.3252314814814812E-2</v>
      </c>
    </row>
    <row r="804" spans="1:9" x14ac:dyDescent="0.2">
      <c r="A804" s="1">
        <v>134</v>
      </c>
      <c r="B804" s="1">
        <v>780</v>
      </c>
      <c r="C804" t="s">
        <v>464</v>
      </c>
      <c r="D804" t="s">
        <v>104</v>
      </c>
      <c r="E804" s="1" t="s">
        <v>20</v>
      </c>
      <c r="F804" s="1" t="s">
        <v>34</v>
      </c>
      <c r="G804" s="1" t="s">
        <v>17</v>
      </c>
      <c r="H804" s="1">
        <v>1</v>
      </c>
      <c r="I804" s="6">
        <v>2.3310185185185187E-2</v>
      </c>
    </row>
    <row r="805" spans="1:9" ht="15.75" x14ac:dyDescent="0.25">
      <c r="A805" s="1">
        <v>135</v>
      </c>
      <c r="B805" s="1">
        <v>810</v>
      </c>
      <c r="C805" t="s">
        <v>60</v>
      </c>
      <c r="D805" t="s">
        <v>520</v>
      </c>
      <c r="E805" s="1" t="s">
        <v>15</v>
      </c>
      <c r="F805" s="1" t="s">
        <v>43</v>
      </c>
      <c r="G805" s="1" t="s">
        <v>17</v>
      </c>
      <c r="H805" s="1">
        <v>1</v>
      </c>
      <c r="I805" s="12">
        <v>2.3321759259259261E-2</v>
      </c>
    </row>
    <row r="806" spans="1:9" ht="15.75" x14ac:dyDescent="0.25">
      <c r="A806" s="1">
        <v>136</v>
      </c>
      <c r="B806" s="1">
        <v>1095</v>
      </c>
      <c r="C806" t="s">
        <v>984</v>
      </c>
      <c r="D806" t="s">
        <v>985</v>
      </c>
      <c r="E806" s="1" t="s">
        <v>55</v>
      </c>
      <c r="F806" s="1" t="s">
        <v>40</v>
      </c>
      <c r="G806" s="1" t="s">
        <v>17</v>
      </c>
      <c r="H806" s="1">
        <v>1</v>
      </c>
      <c r="I806" s="12">
        <v>2.3333333333333334E-2</v>
      </c>
    </row>
    <row r="807" spans="1:9" ht="15.75" x14ac:dyDescent="0.25">
      <c r="A807" s="1">
        <v>137</v>
      </c>
      <c r="B807" s="1">
        <v>1055</v>
      </c>
      <c r="C807" t="s">
        <v>102</v>
      </c>
      <c r="D807" t="s">
        <v>103</v>
      </c>
      <c r="E807" s="1" t="s">
        <v>15</v>
      </c>
      <c r="F807" s="1" t="s">
        <v>40</v>
      </c>
      <c r="G807" s="1" t="s">
        <v>17</v>
      </c>
      <c r="H807" s="1">
        <v>1</v>
      </c>
      <c r="I807" s="12">
        <v>2.3344907407407408E-2</v>
      </c>
    </row>
    <row r="808" spans="1:9" x14ac:dyDescent="0.2">
      <c r="A808" s="1">
        <v>138</v>
      </c>
      <c r="B808" s="1">
        <v>1394</v>
      </c>
      <c r="C808" t="s">
        <v>1474</v>
      </c>
      <c r="D808" t="s">
        <v>1475</v>
      </c>
      <c r="E808" s="1" t="s">
        <v>20</v>
      </c>
      <c r="F808" s="1" t="s">
        <v>16</v>
      </c>
      <c r="G808" s="1" t="s">
        <v>17</v>
      </c>
      <c r="H808" s="1">
        <v>1</v>
      </c>
      <c r="I808" s="6">
        <v>2.3368055555555555E-2</v>
      </c>
    </row>
    <row r="809" spans="1:9" x14ac:dyDescent="0.2">
      <c r="A809" s="1">
        <v>139</v>
      </c>
      <c r="B809" s="1">
        <v>1491</v>
      </c>
      <c r="C809" t="s">
        <v>1229</v>
      </c>
      <c r="D809" t="s">
        <v>1230</v>
      </c>
      <c r="E809" s="1" t="s">
        <v>20</v>
      </c>
      <c r="F809" s="1" t="s">
        <v>16</v>
      </c>
      <c r="G809" s="1" t="s">
        <v>17</v>
      </c>
      <c r="H809" s="1">
        <v>1</v>
      </c>
      <c r="I809" s="6">
        <v>2.3391203703703702E-2</v>
      </c>
    </row>
    <row r="810" spans="1:9" ht="15.75" x14ac:dyDescent="0.25">
      <c r="A810" s="1">
        <v>140</v>
      </c>
      <c r="B810" s="1">
        <v>1352</v>
      </c>
      <c r="C810" t="s">
        <v>102</v>
      </c>
      <c r="D810" t="s">
        <v>854</v>
      </c>
      <c r="E810" s="1" t="s">
        <v>15</v>
      </c>
      <c r="F810" s="1" t="s">
        <v>21</v>
      </c>
      <c r="G810" s="1" t="s">
        <v>17</v>
      </c>
      <c r="H810" s="1">
        <v>1</v>
      </c>
      <c r="I810" s="12">
        <v>2.3402777777777783E-2</v>
      </c>
    </row>
    <row r="811" spans="1:9" x14ac:dyDescent="0.2">
      <c r="A811" s="1">
        <v>141</v>
      </c>
      <c r="B811" s="1">
        <v>1386</v>
      </c>
      <c r="C811" t="s">
        <v>1476</v>
      </c>
      <c r="D811" t="s">
        <v>1477</v>
      </c>
      <c r="E811" s="1" t="s">
        <v>20</v>
      </c>
      <c r="F811" s="1" t="s">
        <v>16</v>
      </c>
      <c r="G811" s="1" t="s">
        <v>17</v>
      </c>
      <c r="H811" s="1">
        <v>1</v>
      </c>
      <c r="I811" s="6">
        <v>2.359953703703704E-2</v>
      </c>
    </row>
    <row r="812" spans="1:9" x14ac:dyDescent="0.2">
      <c r="A812" s="1">
        <v>142</v>
      </c>
      <c r="B812" s="1">
        <v>1531</v>
      </c>
      <c r="C812" t="s">
        <v>122</v>
      </c>
      <c r="D812" t="s">
        <v>195</v>
      </c>
      <c r="E812" s="1" t="s">
        <v>20</v>
      </c>
      <c r="F812" s="1" t="s">
        <v>16</v>
      </c>
      <c r="G812" s="1" t="s">
        <v>17</v>
      </c>
      <c r="H812" s="1">
        <v>1</v>
      </c>
      <c r="I812" s="6">
        <v>2.361111111111111E-2</v>
      </c>
    </row>
    <row r="813" spans="1:9" ht="15.75" x14ac:dyDescent="0.25">
      <c r="A813" s="1">
        <v>143</v>
      </c>
      <c r="B813" s="1">
        <v>577</v>
      </c>
      <c r="C813" t="s">
        <v>381</v>
      </c>
      <c r="D813" t="s">
        <v>382</v>
      </c>
      <c r="E813" s="1" t="s">
        <v>55</v>
      </c>
      <c r="F813" s="1" t="s">
        <v>356</v>
      </c>
      <c r="G813" s="1" t="s">
        <v>17</v>
      </c>
      <c r="H813" s="1">
        <v>2</v>
      </c>
      <c r="I813" s="12">
        <v>2.3634259259259258E-2</v>
      </c>
    </row>
    <row r="814" spans="1:9" ht="15.75" x14ac:dyDescent="0.25">
      <c r="A814" s="1">
        <v>144</v>
      </c>
      <c r="B814" s="1">
        <v>1214</v>
      </c>
      <c r="C814" t="s">
        <v>131</v>
      </c>
      <c r="D814" t="s">
        <v>132</v>
      </c>
      <c r="E814" s="1" t="s">
        <v>15</v>
      </c>
      <c r="F814" s="1" t="s">
        <v>28</v>
      </c>
      <c r="G814" s="1" t="s">
        <v>17</v>
      </c>
      <c r="H814" s="1">
        <v>1</v>
      </c>
      <c r="I814" s="12">
        <v>2.3645833333333335E-2</v>
      </c>
    </row>
    <row r="815" spans="1:9" ht="15.75" x14ac:dyDescent="0.25">
      <c r="A815" s="1">
        <v>145</v>
      </c>
      <c r="B815" s="1">
        <v>408</v>
      </c>
      <c r="C815" t="s">
        <v>150</v>
      </c>
      <c r="D815" t="s">
        <v>339</v>
      </c>
      <c r="E815" s="1" t="s">
        <v>126</v>
      </c>
      <c r="F815" s="1" t="s">
        <v>332</v>
      </c>
      <c r="G815" s="1" t="s">
        <v>17</v>
      </c>
      <c r="H815" s="1">
        <v>2</v>
      </c>
      <c r="I815" s="12">
        <v>2.3680555555555555E-2</v>
      </c>
    </row>
    <row r="816" spans="1:9" ht="15.75" x14ac:dyDescent="0.25">
      <c r="A816" s="1">
        <v>146</v>
      </c>
      <c r="B816" s="1">
        <v>1117</v>
      </c>
      <c r="C816" t="s">
        <v>150</v>
      </c>
      <c r="D816" t="s">
        <v>1478</v>
      </c>
      <c r="E816" s="1" t="s">
        <v>15</v>
      </c>
      <c r="F816" s="1" t="s">
        <v>28</v>
      </c>
      <c r="G816" s="1" t="s">
        <v>17</v>
      </c>
      <c r="H816" s="1">
        <v>1</v>
      </c>
      <c r="I816" s="12">
        <v>2.3692129629629629E-2</v>
      </c>
    </row>
    <row r="817" spans="1:9" x14ac:dyDescent="0.2">
      <c r="A817" s="1">
        <v>147</v>
      </c>
      <c r="B817" s="1">
        <v>1585</v>
      </c>
      <c r="C817" t="s">
        <v>499</v>
      </c>
      <c r="D817" t="s">
        <v>500</v>
      </c>
      <c r="E817" s="1" t="s">
        <v>20</v>
      </c>
      <c r="F817" s="1" t="s">
        <v>16</v>
      </c>
      <c r="G817" s="1" t="s">
        <v>17</v>
      </c>
      <c r="H817" s="1">
        <v>1</v>
      </c>
      <c r="I817" s="6">
        <v>2.3761574074074074E-2</v>
      </c>
    </row>
    <row r="818" spans="1:9" ht="15.75" x14ac:dyDescent="0.25">
      <c r="A818" s="1">
        <v>148</v>
      </c>
      <c r="B818" s="1">
        <v>1304</v>
      </c>
      <c r="C818" t="s">
        <v>134</v>
      </c>
      <c r="D818" t="s">
        <v>135</v>
      </c>
      <c r="E818" s="1" t="s">
        <v>15</v>
      </c>
      <c r="F818" s="1" t="s">
        <v>21</v>
      </c>
      <c r="G818" s="1" t="s">
        <v>17</v>
      </c>
      <c r="H818" s="1">
        <v>1</v>
      </c>
      <c r="I818" s="12">
        <v>2.3854166666666666E-2</v>
      </c>
    </row>
    <row r="819" spans="1:9" ht="15.75" x14ac:dyDescent="0.25">
      <c r="A819" s="1">
        <v>149</v>
      </c>
      <c r="B819" s="1">
        <v>801</v>
      </c>
      <c r="C819" t="s">
        <v>137</v>
      </c>
      <c r="D819" t="s">
        <v>138</v>
      </c>
      <c r="E819" s="1" t="s">
        <v>55</v>
      </c>
      <c r="F819" s="1" t="s">
        <v>43</v>
      </c>
      <c r="G819" s="1" t="s">
        <v>17</v>
      </c>
      <c r="H819" s="1">
        <v>1</v>
      </c>
      <c r="I819" s="12">
        <v>2.3877314814814813E-2</v>
      </c>
    </row>
    <row r="820" spans="1:9" x14ac:dyDescent="0.2">
      <c r="A820" s="1">
        <v>150</v>
      </c>
      <c r="B820" s="1">
        <v>1178</v>
      </c>
      <c r="C820" t="s">
        <v>76</v>
      </c>
      <c r="D820" t="s">
        <v>978</v>
      </c>
      <c r="E820" s="1" t="s">
        <v>20</v>
      </c>
      <c r="F820" s="1" t="s">
        <v>28</v>
      </c>
      <c r="G820" s="1" t="s">
        <v>17</v>
      </c>
      <c r="H820" s="1">
        <v>1</v>
      </c>
      <c r="I820" s="6">
        <v>2.388888888888889E-2</v>
      </c>
    </row>
    <row r="821" spans="1:9" ht="15.75" x14ac:dyDescent="0.25">
      <c r="A821" s="1">
        <v>151</v>
      </c>
      <c r="B821" s="1">
        <v>1059</v>
      </c>
      <c r="C821" t="s">
        <v>124</v>
      </c>
      <c r="D821" t="s">
        <v>125</v>
      </c>
      <c r="E821" s="1" t="s">
        <v>126</v>
      </c>
      <c r="F821" s="1" t="s">
        <v>40</v>
      </c>
      <c r="G821" s="1" t="s">
        <v>17</v>
      </c>
      <c r="H821" s="1">
        <v>1</v>
      </c>
      <c r="I821" s="12">
        <v>2.3912037037037034E-2</v>
      </c>
    </row>
    <row r="822" spans="1:9" ht="15.75" x14ac:dyDescent="0.25">
      <c r="A822" s="1">
        <v>152</v>
      </c>
      <c r="B822" s="1">
        <v>632</v>
      </c>
      <c r="C822" t="s">
        <v>119</v>
      </c>
      <c r="D822" t="s">
        <v>531</v>
      </c>
      <c r="E822" s="1" t="s">
        <v>55</v>
      </c>
      <c r="F822" s="1" t="s">
        <v>37</v>
      </c>
      <c r="G822" s="1" t="s">
        <v>17</v>
      </c>
      <c r="H822" s="1">
        <v>1</v>
      </c>
      <c r="I822" s="12">
        <v>2.3935185185185184E-2</v>
      </c>
    </row>
    <row r="823" spans="1:9" ht="15.75" x14ac:dyDescent="0.25">
      <c r="A823" s="1">
        <v>153</v>
      </c>
      <c r="B823" s="1">
        <v>1533</v>
      </c>
      <c r="C823" t="s">
        <v>686</v>
      </c>
      <c r="D823" t="s">
        <v>364</v>
      </c>
      <c r="E823" s="1" t="s">
        <v>55</v>
      </c>
      <c r="F823" s="1" t="s">
        <v>16</v>
      </c>
      <c r="G823" s="1" t="s">
        <v>17</v>
      </c>
      <c r="H823" s="1">
        <v>1</v>
      </c>
      <c r="I823" s="12">
        <v>2.4004629629629629E-2</v>
      </c>
    </row>
    <row r="824" spans="1:9" ht="15.75" x14ac:dyDescent="0.25">
      <c r="A824" s="1">
        <v>154</v>
      </c>
      <c r="B824" s="1">
        <v>359</v>
      </c>
      <c r="C824" t="s">
        <v>1479</v>
      </c>
      <c r="D824" t="s">
        <v>62</v>
      </c>
      <c r="E824" s="1" t="s">
        <v>126</v>
      </c>
      <c r="F824" s="1" t="s">
        <v>46</v>
      </c>
      <c r="G824" s="1" t="s">
        <v>17</v>
      </c>
      <c r="H824" s="1">
        <v>1</v>
      </c>
      <c r="I824" s="12">
        <v>2.4016203703703706E-2</v>
      </c>
    </row>
    <row r="825" spans="1:9" x14ac:dyDescent="0.2">
      <c r="A825" s="1">
        <v>155</v>
      </c>
      <c r="B825" s="1">
        <v>1258</v>
      </c>
      <c r="C825" t="s">
        <v>127</v>
      </c>
      <c r="D825" t="s">
        <v>528</v>
      </c>
      <c r="E825" s="1" t="s">
        <v>20</v>
      </c>
      <c r="F825" s="1" t="s">
        <v>28</v>
      </c>
      <c r="G825" s="1" t="s">
        <v>17</v>
      </c>
      <c r="H825" s="1">
        <v>1</v>
      </c>
      <c r="I825" s="6">
        <v>2.4050925925925924E-2</v>
      </c>
    </row>
    <row r="826" spans="1:9" x14ac:dyDescent="0.2">
      <c r="A826" s="1">
        <v>156</v>
      </c>
      <c r="B826" s="1">
        <v>575</v>
      </c>
      <c r="C826" t="s">
        <v>374</v>
      </c>
      <c r="D826" t="s">
        <v>231</v>
      </c>
      <c r="E826" s="1" t="s">
        <v>20</v>
      </c>
      <c r="F826" s="1" t="s">
        <v>356</v>
      </c>
      <c r="G826" s="1" t="s">
        <v>17</v>
      </c>
      <c r="H826" s="1">
        <v>2</v>
      </c>
      <c r="I826" s="6">
        <v>2.4108796296296298E-2</v>
      </c>
    </row>
    <row r="827" spans="1:9" ht="15.75" x14ac:dyDescent="0.25">
      <c r="A827" s="1">
        <v>157</v>
      </c>
      <c r="B827" s="1">
        <v>1527</v>
      </c>
      <c r="C827" t="s">
        <v>1005</v>
      </c>
      <c r="D827" t="s">
        <v>881</v>
      </c>
      <c r="E827" s="1" t="s">
        <v>55</v>
      </c>
      <c r="F827" s="1" t="s">
        <v>16</v>
      </c>
      <c r="G827" s="1" t="s">
        <v>17</v>
      </c>
      <c r="H827" s="1">
        <v>1</v>
      </c>
      <c r="I827" s="12">
        <v>2.4120370370370372E-2</v>
      </c>
    </row>
    <row r="828" spans="1:9" ht="15.75" x14ac:dyDescent="0.25">
      <c r="A828" s="1">
        <v>158</v>
      </c>
      <c r="B828" s="1">
        <v>1318</v>
      </c>
      <c r="C828" t="s">
        <v>147</v>
      </c>
      <c r="D828" t="s">
        <v>148</v>
      </c>
      <c r="E828" s="1" t="s">
        <v>126</v>
      </c>
      <c r="F828" s="1" t="s">
        <v>21</v>
      </c>
      <c r="G828" s="1" t="s">
        <v>17</v>
      </c>
      <c r="H828" s="1">
        <v>1</v>
      </c>
      <c r="I828" s="12">
        <v>2.4131944444444445E-2</v>
      </c>
    </row>
    <row r="829" spans="1:9" ht="15.75" x14ac:dyDescent="0.25">
      <c r="A829" s="1">
        <v>159</v>
      </c>
      <c r="B829" s="1">
        <v>1001</v>
      </c>
      <c r="C829" t="s">
        <v>402</v>
      </c>
      <c r="D829" t="s">
        <v>403</v>
      </c>
      <c r="E829" s="1" t="s">
        <v>126</v>
      </c>
      <c r="F829" s="1" t="s">
        <v>343</v>
      </c>
      <c r="G829" s="1" t="s">
        <v>17</v>
      </c>
      <c r="H829" s="1">
        <v>2</v>
      </c>
      <c r="I829" s="12">
        <v>2.4155092592592589E-2</v>
      </c>
    </row>
    <row r="830" spans="1:9" ht="15.75" x14ac:dyDescent="0.25">
      <c r="A830" s="1">
        <v>160</v>
      </c>
      <c r="B830" s="1">
        <v>689</v>
      </c>
      <c r="C830" t="s">
        <v>475</v>
      </c>
      <c r="D830" t="s">
        <v>1217</v>
      </c>
      <c r="E830" s="1" t="s">
        <v>15</v>
      </c>
      <c r="F830" s="1" t="s">
        <v>37</v>
      </c>
      <c r="G830" s="1" t="s">
        <v>17</v>
      </c>
      <c r="H830" s="1">
        <v>1</v>
      </c>
      <c r="I830" s="12">
        <v>2.4189814814814817E-2</v>
      </c>
    </row>
    <row r="831" spans="1:9" ht="15.75" x14ac:dyDescent="0.25">
      <c r="A831" s="1">
        <v>161</v>
      </c>
      <c r="B831" s="1">
        <v>930</v>
      </c>
      <c r="C831" t="s">
        <v>915</v>
      </c>
      <c r="D831" t="s">
        <v>581</v>
      </c>
      <c r="E831" s="1" t="s">
        <v>15</v>
      </c>
      <c r="F831" s="1" t="s">
        <v>353</v>
      </c>
      <c r="G831" s="1" t="s">
        <v>17</v>
      </c>
      <c r="H831" s="1">
        <v>2</v>
      </c>
      <c r="I831" s="12">
        <v>2.4212962962962964E-2</v>
      </c>
    </row>
    <row r="832" spans="1:9" ht="15.75" x14ac:dyDescent="0.25">
      <c r="A832" s="1">
        <v>162</v>
      </c>
      <c r="B832" s="1">
        <v>1389</v>
      </c>
      <c r="C832" t="s">
        <v>98</v>
      </c>
      <c r="D832" t="s">
        <v>1480</v>
      </c>
      <c r="E832" s="1" t="s">
        <v>126</v>
      </c>
      <c r="F832" s="1" t="s">
        <v>16</v>
      </c>
      <c r="G832" s="1" t="s">
        <v>17</v>
      </c>
      <c r="H832" s="1">
        <v>1</v>
      </c>
      <c r="I832" s="12">
        <v>2.4224537037037034E-2</v>
      </c>
    </row>
    <row r="833" spans="1:9" ht="15.75" x14ac:dyDescent="0.25">
      <c r="A833" s="1">
        <v>163</v>
      </c>
      <c r="B833" s="1">
        <v>1110</v>
      </c>
      <c r="C833" t="s">
        <v>1481</v>
      </c>
      <c r="D833" t="s">
        <v>1482</v>
      </c>
      <c r="E833" s="1" t="s">
        <v>55</v>
      </c>
      <c r="F833" s="1" t="s">
        <v>28</v>
      </c>
      <c r="G833" s="1" t="s">
        <v>17</v>
      </c>
      <c r="H833" s="1">
        <v>1</v>
      </c>
      <c r="I833" s="12">
        <v>2.4282407407407409E-2</v>
      </c>
    </row>
    <row r="834" spans="1:9" ht="15.75" x14ac:dyDescent="0.25">
      <c r="A834" s="1">
        <v>164</v>
      </c>
      <c r="B834" s="1">
        <v>951</v>
      </c>
      <c r="C834" t="s">
        <v>396</v>
      </c>
      <c r="D834" t="s">
        <v>397</v>
      </c>
      <c r="E834" s="1" t="s">
        <v>55</v>
      </c>
      <c r="F834" s="1" t="s">
        <v>345</v>
      </c>
      <c r="G834" s="1" t="s">
        <v>17</v>
      </c>
      <c r="H834" s="1">
        <v>2</v>
      </c>
      <c r="I834" s="12">
        <v>2.4293981481481482E-2</v>
      </c>
    </row>
    <row r="835" spans="1:9" ht="15.75" x14ac:dyDescent="0.25">
      <c r="A835" s="1">
        <v>165</v>
      </c>
      <c r="B835" s="1">
        <v>1114</v>
      </c>
      <c r="C835" t="s">
        <v>194</v>
      </c>
      <c r="D835" t="s">
        <v>170</v>
      </c>
      <c r="E835" s="1" t="s">
        <v>55</v>
      </c>
      <c r="F835" s="1" t="s">
        <v>28</v>
      </c>
      <c r="G835" s="1" t="s">
        <v>17</v>
      </c>
      <c r="H835" s="1">
        <v>1</v>
      </c>
      <c r="I835" s="12">
        <v>2.4340277777777777E-2</v>
      </c>
    </row>
    <row r="836" spans="1:9" x14ac:dyDescent="0.2">
      <c r="A836" s="1">
        <v>166</v>
      </c>
      <c r="B836" s="1">
        <v>1082</v>
      </c>
      <c r="C836" t="s">
        <v>94</v>
      </c>
      <c r="D836" t="s">
        <v>524</v>
      </c>
      <c r="E836" s="1" t="s">
        <v>20</v>
      </c>
      <c r="F836" s="1" t="s">
        <v>40</v>
      </c>
      <c r="G836" s="1" t="s">
        <v>17</v>
      </c>
      <c r="H836" s="1">
        <v>1</v>
      </c>
      <c r="I836" s="6">
        <v>2.4351851851851857E-2</v>
      </c>
    </row>
    <row r="837" spans="1:9" ht="15.75" x14ac:dyDescent="0.25">
      <c r="A837" s="1">
        <v>167</v>
      </c>
      <c r="B837" s="1">
        <v>627</v>
      </c>
      <c r="C837" t="s">
        <v>145</v>
      </c>
      <c r="D837" t="s">
        <v>146</v>
      </c>
      <c r="E837" s="1" t="s">
        <v>15</v>
      </c>
      <c r="F837" s="1" t="s">
        <v>37</v>
      </c>
      <c r="G837" s="1" t="s">
        <v>17</v>
      </c>
      <c r="H837" s="1">
        <v>1</v>
      </c>
      <c r="I837" s="12">
        <v>2.4386574074074074E-2</v>
      </c>
    </row>
    <row r="838" spans="1:9" ht="15.75" x14ac:dyDescent="0.25">
      <c r="A838" s="1">
        <v>168</v>
      </c>
      <c r="B838" s="1">
        <v>572</v>
      </c>
      <c r="C838" t="s">
        <v>383</v>
      </c>
      <c r="D838" t="s">
        <v>682</v>
      </c>
      <c r="E838" s="1" t="s">
        <v>55</v>
      </c>
      <c r="F838" s="1" t="s">
        <v>356</v>
      </c>
      <c r="G838" s="1" t="s">
        <v>17</v>
      </c>
      <c r="H838" s="1">
        <v>2</v>
      </c>
      <c r="I838" s="12">
        <v>2.4398148148148145E-2</v>
      </c>
    </row>
    <row r="839" spans="1:9" ht="15.75" x14ac:dyDescent="0.25">
      <c r="A839" s="1">
        <v>169</v>
      </c>
      <c r="B839" s="1">
        <v>1408</v>
      </c>
      <c r="C839" t="s">
        <v>94</v>
      </c>
      <c r="D839" t="s">
        <v>136</v>
      </c>
      <c r="E839" s="1" t="s">
        <v>15</v>
      </c>
      <c r="F839" s="1" t="s">
        <v>16</v>
      </c>
      <c r="G839" s="1" t="s">
        <v>17</v>
      </c>
      <c r="H839" s="1">
        <v>1</v>
      </c>
      <c r="I839" s="12">
        <v>2.4432870370370369E-2</v>
      </c>
    </row>
    <row r="840" spans="1:9" ht="15.75" x14ac:dyDescent="0.25">
      <c r="A840" s="1">
        <v>170</v>
      </c>
      <c r="B840" s="1">
        <v>731</v>
      </c>
      <c r="C840" t="s">
        <v>181</v>
      </c>
      <c r="D840" t="s">
        <v>522</v>
      </c>
      <c r="E840" s="1" t="s">
        <v>126</v>
      </c>
      <c r="F840" s="1" t="s">
        <v>34</v>
      </c>
      <c r="G840" s="1" t="s">
        <v>17</v>
      </c>
      <c r="H840" s="1">
        <v>1</v>
      </c>
      <c r="I840" s="12">
        <v>2.4479166666666666E-2</v>
      </c>
    </row>
    <row r="841" spans="1:9" ht="15.75" x14ac:dyDescent="0.25">
      <c r="A841" s="1">
        <v>171</v>
      </c>
      <c r="B841" s="1">
        <v>637</v>
      </c>
      <c r="C841" t="s">
        <v>832</v>
      </c>
      <c r="D841" t="s">
        <v>833</v>
      </c>
      <c r="E841" s="1" t="s">
        <v>126</v>
      </c>
      <c r="F841" s="1" t="s">
        <v>37</v>
      </c>
      <c r="G841" s="1" t="s">
        <v>17</v>
      </c>
      <c r="H841" s="1">
        <v>1</v>
      </c>
      <c r="I841" s="12">
        <v>2.4502314814814814E-2</v>
      </c>
    </row>
    <row r="842" spans="1:9" x14ac:dyDescent="0.2">
      <c r="A842" s="1">
        <v>172</v>
      </c>
      <c r="B842" s="1">
        <v>774</v>
      </c>
      <c r="C842" t="s">
        <v>1190</v>
      </c>
      <c r="D842" t="s">
        <v>1191</v>
      </c>
      <c r="E842" s="1" t="s">
        <v>20</v>
      </c>
      <c r="F842" s="1" t="s">
        <v>34</v>
      </c>
      <c r="G842" s="1" t="s">
        <v>17</v>
      </c>
      <c r="H842" s="1">
        <v>1</v>
      </c>
      <c r="I842" s="6">
        <v>2.462962962962963E-2</v>
      </c>
    </row>
    <row r="843" spans="1:9" ht="15.75" x14ac:dyDescent="0.25">
      <c r="A843" s="1">
        <v>173</v>
      </c>
      <c r="B843" s="1">
        <v>1211</v>
      </c>
      <c r="C843" t="s">
        <v>141</v>
      </c>
      <c r="D843" t="s">
        <v>162</v>
      </c>
      <c r="E843" s="1" t="s">
        <v>126</v>
      </c>
      <c r="F843" s="1" t="s">
        <v>28</v>
      </c>
      <c r="G843" s="1" t="s">
        <v>17</v>
      </c>
      <c r="H843" s="1">
        <v>1</v>
      </c>
      <c r="I843" s="12">
        <v>2.4641203703703703E-2</v>
      </c>
    </row>
    <row r="844" spans="1:9" ht="15.75" x14ac:dyDescent="0.25">
      <c r="A844" s="1">
        <v>174</v>
      </c>
      <c r="B844" s="1">
        <v>709</v>
      </c>
      <c r="C844" t="s">
        <v>117</v>
      </c>
      <c r="D844" t="s">
        <v>118</v>
      </c>
      <c r="E844" s="1" t="s">
        <v>15</v>
      </c>
      <c r="F844" s="1" t="s">
        <v>34</v>
      </c>
      <c r="G844" s="1" t="s">
        <v>17</v>
      </c>
      <c r="H844" s="1">
        <v>1</v>
      </c>
      <c r="I844" s="12">
        <v>2.4675925925925924E-2</v>
      </c>
    </row>
    <row r="845" spans="1:9" ht="15.75" x14ac:dyDescent="0.25">
      <c r="A845" s="1">
        <v>175</v>
      </c>
      <c r="B845" s="1">
        <v>481</v>
      </c>
      <c r="C845" t="s">
        <v>483</v>
      </c>
      <c r="D845" t="s">
        <v>684</v>
      </c>
      <c r="E845" s="1" t="s">
        <v>15</v>
      </c>
      <c r="F845" s="1" t="s">
        <v>347</v>
      </c>
      <c r="G845" s="1" t="s">
        <v>17</v>
      </c>
      <c r="H845" s="1">
        <v>2</v>
      </c>
      <c r="I845" s="12">
        <v>2.4710648148148148E-2</v>
      </c>
    </row>
    <row r="846" spans="1:9" x14ac:dyDescent="0.2">
      <c r="A846" s="1">
        <v>176</v>
      </c>
      <c r="B846" s="1">
        <v>557</v>
      </c>
      <c r="C846" t="s">
        <v>1562</v>
      </c>
      <c r="D846" t="s">
        <v>1563</v>
      </c>
      <c r="E846" s="1" t="s">
        <v>20</v>
      </c>
      <c r="F846" s="1" t="s">
        <v>356</v>
      </c>
      <c r="G846" s="1" t="s">
        <v>17</v>
      </c>
      <c r="H846" s="1">
        <v>2</v>
      </c>
      <c r="I846" s="6">
        <v>2.4756944444444443E-2</v>
      </c>
    </row>
    <row r="847" spans="1:9" ht="15.75" x14ac:dyDescent="0.25">
      <c r="A847" s="1">
        <v>177</v>
      </c>
      <c r="B847" s="1">
        <v>1307</v>
      </c>
      <c r="C847" t="s">
        <v>44</v>
      </c>
      <c r="D847" t="s">
        <v>990</v>
      </c>
      <c r="E847" s="1" t="s">
        <v>55</v>
      </c>
      <c r="F847" s="1" t="s">
        <v>21</v>
      </c>
      <c r="G847" s="1" t="s">
        <v>17</v>
      </c>
      <c r="H847" s="1">
        <v>1</v>
      </c>
      <c r="I847" s="12">
        <v>2.4814814814814817E-2</v>
      </c>
    </row>
    <row r="848" spans="1:9" ht="15.75" x14ac:dyDescent="0.25">
      <c r="A848" s="1">
        <v>178</v>
      </c>
      <c r="B848" s="1">
        <v>332</v>
      </c>
      <c r="C848" t="s">
        <v>141</v>
      </c>
      <c r="D848" t="s">
        <v>142</v>
      </c>
      <c r="E848" s="1" t="s">
        <v>15</v>
      </c>
      <c r="F848" s="1" t="s">
        <v>46</v>
      </c>
      <c r="G848" s="1" t="s">
        <v>17</v>
      </c>
      <c r="H848" s="1">
        <v>1</v>
      </c>
      <c r="I848" s="12">
        <v>2.4849537037037035E-2</v>
      </c>
    </row>
    <row r="849" spans="1:9" ht="15.75" x14ac:dyDescent="0.25">
      <c r="A849" s="1">
        <v>179</v>
      </c>
      <c r="B849" s="1">
        <v>1455</v>
      </c>
      <c r="C849" t="s">
        <v>1483</v>
      </c>
      <c r="D849" t="s">
        <v>1484</v>
      </c>
      <c r="E849" s="1" t="s">
        <v>15</v>
      </c>
      <c r="F849" s="1" t="s">
        <v>16</v>
      </c>
      <c r="G849" s="1" t="s">
        <v>17</v>
      </c>
      <c r="H849" s="1">
        <v>1</v>
      </c>
      <c r="I849" s="12">
        <v>2.4918981481481483E-2</v>
      </c>
    </row>
    <row r="850" spans="1:9" ht="15.75" x14ac:dyDescent="0.25">
      <c r="A850" s="1">
        <v>180</v>
      </c>
      <c r="B850" s="1">
        <v>1521</v>
      </c>
      <c r="C850" t="s">
        <v>1002</v>
      </c>
      <c r="D850" t="s">
        <v>1003</v>
      </c>
      <c r="E850" s="1" t="s">
        <v>126</v>
      </c>
      <c r="F850" s="1" t="s">
        <v>16</v>
      </c>
      <c r="G850" s="1" t="s">
        <v>17</v>
      </c>
      <c r="H850" s="1">
        <v>1</v>
      </c>
      <c r="I850" s="12">
        <v>2.494212962962963E-2</v>
      </c>
    </row>
    <row r="851" spans="1:9" ht="15.75" x14ac:dyDescent="0.25">
      <c r="A851" s="1">
        <v>181</v>
      </c>
      <c r="B851" s="1">
        <v>1339</v>
      </c>
      <c r="C851" t="s">
        <v>32</v>
      </c>
      <c r="D851" t="s">
        <v>820</v>
      </c>
      <c r="E851" s="1" t="s">
        <v>55</v>
      </c>
      <c r="F851" s="1" t="s">
        <v>21</v>
      </c>
      <c r="G851" s="1" t="s">
        <v>17</v>
      </c>
      <c r="H851" s="1">
        <v>1</v>
      </c>
      <c r="I851" s="12">
        <v>2.4965277777777781E-2</v>
      </c>
    </row>
    <row r="852" spans="1:9" x14ac:dyDescent="0.2">
      <c r="A852" s="1">
        <v>182</v>
      </c>
      <c r="B852" s="1">
        <v>665</v>
      </c>
      <c r="C852" t="s">
        <v>817</v>
      </c>
      <c r="D852" t="s">
        <v>14</v>
      </c>
      <c r="E852" s="1" t="s">
        <v>20</v>
      </c>
      <c r="F852" s="1" t="s">
        <v>37</v>
      </c>
      <c r="G852" s="1" t="s">
        <v>17</v>
      </c>
      <c r="H852" s="1">
        <v>1</v>
      </c>
      <c r="I852" s="6">
        <v>2.4965277777777781E-2</v>
      </c>
    </row>
    <row r="853" spans="1:9" ht="15.75" x14ac:dyDescent="0.25">
      <c r="A853" s="1">
        <v>183</v>
      </c>
      <c r="B853" s="1">
        <v>1328</v>
      </c>
      <c r="C853" t="s">
        <v>32</v>
      </c>
      <c r="D853" t="s">
        <v>121</v>
      </c>
      <c r="E853" s="1" t="s">
        <v>55</v>
      </c>
      <c r="F853" s="1" t="s">
        <v>21</v>
      </c>
      <c r="G853" s="1" t="s">
        <v>17</v>
      </c>
      <c r="H853" s="1">
        <v>1</v>
      </c>
      <c r="I853" s="12">
        <v>2.4988425925925928E-2</v>
      </c>
    </row>
    <row r="854" spans="1:9" x14ac:dyDescent="0.2">
      <c r="A854" s="1">
        <v>184</v>
      </c>
      <c r="B854" s="1">
        <v>1568</v>
      </c>
      <c r="C854" t="s">
        <v>908</v>
      </c>
      <c r="D854" t="s">
        <v>278</v>
      </c>
      <c r="E854" s="1" t="s">
        <v>20</v>
      </c>
      <c r="F854" s="1" t="s">
        <v>359</v>
      </c>
      <c r="G854" s="1" t="s">
        <v>17</v>
      </c>
      <c r="H854" s="1">
        <v>2</v>
      </c>
      <c r="I854" s="6">
        <v>2.5046296296296299E-2</v>
      </c>
    </row>
    <row r="855" spans="1:9" ht="15.75" x14ac:dyDescent="0.25">
      <c r="A855" s="1">
        <v>185</v>
      </c>
      <c r="B855" s="1">
        <v>1546</v>
      </c>
      <c r="C855" t="s">
        <v>803</v>
      </c>
      <c r="D855" t="s">
        <v>1485</v>
      </c>
      <c r="E855" s="1" t="s">
        <v>126</v>
      </c>
      <c r="F855" s="1" t="s">
        <v>16</v>
      </c>
      <c r="G855" s="1" t="s">
        <v>17</v>
      </c>
      <c r="H855" s="1">
        <v>1</v>
      </c>
      <c r="I855" s="12">
        <v>2.5057870370370373E-2</v>
      </c>
    </row>
    <row r="856" spans="1:9" ht="15.75" x14ac:dyDescent="0.25">
      <c r="A856" s="1">
        <v>186</v>
      </c>
      <c r="B856" s="1">
        <v>510</v>
      </c>
      <c r="C856" t="s">
        <v>357</v>
      </c>
      <c r="D856" t="s">
        <v>373</v>
      </c>
      <c r="E856" s="1" t="s">
        <v>55</v>
      </c>
      <c r="F856" s="1" t="s">
        <v>222</v>
      </c>
      <c r="G856" s="1" t="s">
        <v>17</v>
      </c>
      <c r="H856" s="1">
        <v>2</v>
      </c>
      <c r="I856" s="12">
        <v>2.508101851851852E-2</v>
      </c>
    </row>
    <row r="857" spans="1:9" ht="15.75" x14ac:dyDescent="0.25">
      <c r="A857" s="1">
        <v>187</v>
      </c>
      <c r="B857" s="1">
        <v>673</v>
      </c>
      <c r="C857" t="s">
        <v>539</v>
      </c>
      <c r="D857" t="s">
        <v>1221</v>
      </c>
      <c r="E857" s="1" t="s">
        <v>126</v>
      </c>
      <c r="F857" s="1" t="s">
        <v>37</v>
      </c>
      <c r="G857" s="1" t="s">
        <v>17</v>
      </c>
      <c r="H857" s="1">
        <v>1</v>
      </c>
      <c r="I857" s="12">
        <v>2.5138888888888891E-2</v>
      </c>
    </row>
    <row r="858" spans="1:9" ht="15.75" x14ac:dyDescent="0.25">
      <c r="A858" s="1">
        <v>188</v>
      </c>
      <c r="B858" s="1">
        <v>1448</v>
      </c>
      <c r="C858" t="s">
        <v>535</v>
      </c>
      <c r="D858" t="s">
        <v>536</v>
      </c>
      <c r="E858" s="1" t="s">
        <v>126</v>
      </c>
      <c r="F858" s="1" t="s">
        <v>16</v>
      </c>
      <c r="G858" s="1" t="s">
        <v>17</v>
      </c>
      <c r="H858" s="1">
        <v>1</v>
      </c>
      <c r="I858" s="12">
        <v>2.5196759259259256E-2</v>
      </c>
    </row>
    <row r="859" spans="1:9" ht="15.75" x14ac:dyDescent="0.25">
      <c r="A859" s="1">
        <v>189</v>
      </c>
      <c r="B859" s="1">
        <v>923</v>
      </c>
      <c r="C859" t="s">
        <v>141</v>
      </c>
      <c r="D859" t="s">
        <v>1564</v>
      </c>
      <c r="E859" s="1" t="s">
        <v>55</v>
      </c>
      <c r="F859" s="1" t="s">
        <v>353</v>
      </c>
      <c r="G859" s="1" t="s">
        <v>17</v>
      </c>
      <c r="H859" s="1">
        <v>2</v>
      </c>
      <c r="I859" s="12">
        <v>2.5208333333333333E-2</v>
      </c>
    </row>
    <row r="860" spans="1:9" ht="15.75" x14ac:dyDescent="0.25">
      <c r="A860" s="1">
        <v>190</v>
      </c>
      <c r="B860" s="1">
        <v>629</v>
      </c>
      <c r="C860" t="s">
        <v>119</v>
      </c>
      <c r="D860" t="s">
        <v>87</v>
      </c>
      <c r="E860" s="1" t="s">
        <v>126</v>
      </c>
      <c r="F860" s="1" t="s">
        <v>37</v>
      </c>
      <c r="G860" s="1" t="s">
        <v>17</v>
      </c>
      <c r="H860" s="1">
        <v>1</v>
      </c>
      <c r="I860" s="12">
        <v>2.5324074074074079E-2</v>
      </c>
    </row>
    <row r="861" spans="1:9" ht="15.75" x14ac:dyDescent="0.25">
      <c r="A861" s="1">
        <v>191</v>
      </c>
      <c r="B861" s="1">
        <v>1218</v>
      </c>
      <c r="C861" t="s">
        <v>489</v>
      </c>
      <c r="D861" t="s">
        <v>514</v>
      </c>
      <c r="E861" s="1" t="s">
        <v>55</v>
      </c>
      <c r="F861" s="1" t="s">
        <v>28</v>
      </c>
      <c r="G861" s="1" t="s">
        <v>17</v>
      </c>
      <c r="H861" s="1">
        <v>1</v>
      </c>
      <c r="I861" s="12">
        <v>2.5370370370370366E-2</v>
      </c>
    </row>
    <row r="862" spans="1:9" ht="15.75" x14ac:dyDescent="0.25">
      <c r="A862" s="1">
        <v>192</v>
      </c>
      <c r="B862" s="1">
        <v>1369</v>
      </c>
      <c r="C862" t="s">
        <v>1054</v>
      </c>
      <c r="D862" t="s">
        <v>1486</v>
      </c>
      <c r="E862" s="1" t="s">
        <v>55</v>
      </c>
      <c r="F862" s="1" t="s">
        <v>21</v>
      </c>
      <c r="G862" s="1" t="s">
        <v>17</v>
      </c>
      <c r="H862" s="1">
        <v>1</v>
      </c>
      <c r="I862" s="12">
        <v>2.5428240740740741E-2</v>
      </c>
    </row>
    <row r="863" spans="1:9" ht="15.75" x14ac:dyDescent="0.25">
      <c r="A863" s="1">
        <v>193</v>
      </c>
      <c r="B863" s="1">
        <v>817</v>
      </c>
      <c r="C863" t="s">
        <v>550</v>
      </c>
      <c r="D863" t="s">
        <v>551</v>
      </c>
      <c r="E863" s="1" t="s">
        <v>15</v>
      </c>
      <c r="F863" s="1" t="s">
        <v>43</v>
      </c>
      <c r="G863" s="1" t="s">
        <v>17</v>
      </c>
      <c r="H863" s="1">
        <v>1</v>
      </c>
      <c r="I863" s="12">
        <v>2.5439814814814814E-2</v>
      </c>
    </row>
    <row r="864" spans="1:9" ht="15.75" x14ac:dyDescent="0.25">
      <c r="A864" s="1">
        <v>194</v>
      </c>
      <c r="B864" s="1">
        <v>1522</v>
      </c>
      <c r="C864" t="s">
        <v>60</v>
      </c>
      <c r="D864" t="s">
        <v>533</v>
      </c>
      <c r="E864" s="1" t="s">
        <v>15</v>
      </c>
      <c r="F864" s="1" t="s">
        <v>28</v>
      </c>
      <c r="G864" s="1" t="s">
        <v>17</v>
      </c>
      <c r="H864" s="1">
        <v>1</v>
      </c>
      <c r="I864" s="12">
        <v>2.5578703703703704E-2</v>
      </c>
    </row>
    <row r="865" spans="1:9" ht="15.75" x14ac:dyDescent="0.25">
      <c r="A865" s="1">
        <v>195</v>
      </c>
      <c r="B865" s="1">
        <v>1172</v>
      </c>
      <c r="C865" t="s">
        <v>47</v>
      </c>
      <c r="D865" t="s">
        <v>437</v>
      </c>
      <c r="E865" s="1" t="s">
        <v>55</v>
      </c>
      <c r="F865" s="1" t="s">
        <v>28</v>
      </c>
      <c r="G865" s="1" t="s">
        <v>17</v>
      </c>
      <c r="H865" s="1">
        <v>1</v>
      </c>
      <c r="I865" s="12">
        <v>2.5590277777777778E-2</v>
      </c>
    </row>
    <row r="866" spans="1:9" ht="15.75" x14ac:dyDescent="0.25">
      <c r="A866" s="1">
        <v>196</v>
      </c>
      <c r="B866" s="1">
        <v>1118</v>
      </c>
      <c r="C866" t="s">
        <v>383</v>
      </c>
      <c r="D866" t="s">
        <v>1487</v>
      </c>
      <c r="E866" s="1" t="s">
        <v>15</v>
      </c>
      <c r="F866" s="1" t="s">
        <v>28</v>
      </c>
      <c r="G866" s="1" t="s">
        <v>17</v>
      </c>
      <c r="H866" s="1">
        <v>1</v>
      </c>
      <c r="I866" s="12">
        <v>2.5601851851851851E-2</v>
      </c>
    </row>
    <row r="867" spans="1:9" ht="15.75" x14ac:dyDescent="0.25">
      <c r="A867" s="1">
        <v>197</v>
      </c>
      <c r="B867" s="1">
        <v>1084</v>
      </c>
      <c r="C867" t="s">
        <v>344</v>
      </c>
      <c r="D867" t="s">
        <v>826</v>
      </c>
      <c r="E867" s="1" t="s">
        <v>15</v>
      </c>
      <c r="F867" s="1" t="s">
        <v>40</v>
      </c>
      <c r="G867" s="1" t="s">
        <v>17</v>
      </c>
      <c r="H867" s="1">
        <v>1</v>
      </c>
      <c r="I867" s="12">
        <v>2.5706018518518517E-2</v>
      </c>
    </row>
    <row r="868" spans="1:9" ht="15.75" x14ac:dyDescent="0.25">
      <c r="A868" s="1">
        <v>198</v>
      </c>
      <c r="B868" s="1">
        <v>946</v>
      </c>
      <c r="C868" t="s">
        <v>563</v>
      </c>
      <c r="D868" t="s">
        <v>564</v>
      </c>
      <c r="E868" s="1" t="s">
        <v>55</v>
      </c>
      <c r="F868" s="1" t="s">
        <v>43</v>
      </c>
      <c r="G868" s="1" t="s">
        <v>17</v>
      </c>
      <c r="H868" s="1">
        <v>1</v>
      </c>
      <c r="I868" s="12">
        <v>2.5775462962962962E-2</v>
      </c>
    </row>
    <row r="869" spans="1:9" ht="15.75" x14ac:dyDescent="0.25">
      <c r="A869" s="1">
        <v>199</v>
      </c>
      <c r="B869" s="1">
        <v>1116</v>
      </c>
      <c r="C869" t="s">
        <v>94</v>
      </c>
      <c r="D869" t="s">
        <v>991</v>
      </c>
      <c r="E869" s="1" t="s">
        <v>55</v>
      </c>
      <c r="F869" s="1" t="s">
        <v>28</v>
      </c>
      <c r="G869" s="1" t="s">
        <v>17</v>
      </c>
      <c r="H869" s="1">
        <v>1</v>
      </c>
      <c r="I869" s="12">
        <v>2.5798611111111109E-2</v>
      </c>
    </row>
    <row r="870" spans="1:9" ht="15.75" x14ac:dyDescent="0.25">
      <c r="A870" s="1">
        <v>200</v>
      </c>
      <c r="B870" s="1">
        <v>1562</v>
      </c>
      <c r="C870" t="s">
        <v>107</v>
      </c>
      <c r="D870" t="s">
        <v>108</v>
      </c>
      <c r="E870" s="1" t="s">
        <v>15</v>
      </c>
      <c r="F870" s="1" t="s">
        <v>21</v>
      </c>
      <c r="G870" s="1" t="s">
        <v>17</v>
      </c>
      <c r="H870" s="1">
        <v>1</v>
      </c>
      <c r="I870" s="12">
        <v>2.5810185185185183E-2</v>
      </c>
    </row>
    <row r="871" spans="1:9" ht="15.75" x14ac:dyDescent="0.25">
      <c r="A871" s="1">
        <v>201</v>
      </c>
      <c r="B871" s="1">
        <v>533</v>
      </c>
      <c r="C871" t="s">
        <v>357</v>
      </c>
      <c r="D871" t="s">
        <v>1068</v>
      </c>
      <c r="E871" s="1" t="s">
        <v>55</v>
      </c>
      <c r="F871" s="1" t="s">
        <v>222</v>
      </c>
      <c r="G871" s="1" t="s">
        <v>17</v>
      </c>
      <c r="H871" s="1">
        <v>2</v>
      </c>
      <c r="I871" s="12">
        <v>2.585648148148148E-2</v>
      </c>
    </row>
    <row r="872" spans="1:9" ht="15.75" x14ac:dyDescent="0.25">
      <c r="A872" s="1">
        <v>202</v>
      </c>
      <c r="B872" s="1">
        <v>626</v>
      </c>
      <c r="C872" t="s">
        <v>157</v>
      </c>
      <c r="D872" t="s">
        <v>158</v>
      </c>
      <c r="E872" s="1" t="s">
        <v>126</v>
      </c>
      <c r="F872" s="1" t="s">
        <v>37</v>
      </c>
      <c r="G872" s="1" t="s">
        <v>17</v>
      </c>
      <c r="H872" s="1">
        <v>1</v>
      </c>
      <c r="I872" s="12">
        <v>2.5879629629629627E-2</v>
      </c>
    </row>
    <row r="873" spans="1:9" ht="15.75" x14ac:dyDescent="0.25">
      <c r="A873" s="1">
        <v>203</v>
      </c>
      <c r="B873" s="1">
        <v>501</v>
      </c>
      <c r="C873" t="s">
        <v>375</v>
      </c>
      <c r="D873" t="s">
        <v>376</v>
      </c>
      <c r="E873" s="1" t="s">
        <v>55</v>
      </c>
      <c r="F873" s="1" t="s">
        <v>222</v>
      </c>
      <c r="G873" s="1" t="s">
        <v>17</v>
      </c>
      <c r="H873" s="1">
        <v>2</v>
      </c>
      <c r="I873" s="12">
        <v>2.5925925925925925E-2</v>
      </c>
    </row>
    <row r="874" spans="1:9" ht="15.75" x14ac:dyDescent="0.25">
      <c r="A874" s="1">
        <v>204</v>
      </c>
      <c r="B874" s="1">
        <v>323</v>
      </c>
      <c r="C874" t="s">
        <v>160</v>
      </c>
      <c r="D874" t="s">
        <v>161</v>
      </c>
      <c r="E874" s="1" t="s">
        <v>15</v>
      </c>
      <c r="F874" s="1" t="s">
        <v>46</v>
      </c>
      <c r="G874" s="1" t="s">
        <v>17</v>
      </c>
      <c r="H874" s="1">
        <v>1</v>
      </c>
      <c r="I874" s="12">
        <v>2.5983796296296297E-2</v>
      </c>
    </row>
    <row r="875" spans="1:9" ht="15.75" x14ac:dyDescent="0.25">
      <c r="A875" s="1">
        <v>205</v>
      </c>
      <c r="B875" s="1">
        <v>324</v>
      </c>
      <c r="C875" t="s">
        <v>164</v>
      </c>
      <c r="D875" t="s">
        <v>119</v>
      </c>
      <c r="E875" s="1" t="s">
        <v>165</v>
      </c>
      <c r="F875" s="1" t="s">
        <v>46</v>
      </c>
      <c r="G875" s="1" t="s">
        <v>17</v>
      </c>
      <c r="H875" s="1">
        <v>1</v>
      </c>
      <c r="I875" s="12">
        <v>2.6006944444444447E-2</v>
      </c>
    </row>
    <row r="876" spans="1:9" ht="15.75" x14ac:dyDescent="0.25">
      <c r="A876" s="1">
        <v>206</v>
      </c>
      <c r="B876" s="1">
        <v>947</v>
      </c>
      <c r="C876" t="s">
        <v>341</v>
      </c>
      <c r="D876" t="s">
        <v>342</v>
      </c>
      <c r="E876" s="1" t="s">
        <v>55</v>
      </c>
      <c r="F876" s="1" t="s">
        <v>332</v>
      </c>
      <c r="G876" s="1" t="s">
        <v>17</v>
      </c>
      <c r="H876" s="1">
        <v>2</v>
      </c>
      <c r="I876" s="12">
        <v>2.6076388888888885E-2</v>
      </c>
    </row>
    <row r="877" spans="1:9" ht="15.75" x14ac:dyDescent="0.25">
      <c r="A877" s="1">
        <v>207</v>
      </c>
      <c r="B877" s="1">
        <v>1367</v>
      </c>
      <c r="C877" t="s">
        <v>88</v>
      </c>
      <c r="D877" t="s">
        <v>1488</v>
      </c>
      <c r="E877" s="1" t="s">
        <v>55</v>
      </c>
      <c r="F877" s="1" t="s">
        <v>21</v>
      </c>
      <c r="G877" s="1" t="s">
        <v>17</v>
      </c>
      <c r="H877" s="1">
        <v>1</v>
      </c>
      <c r="I877" s="12">
        <v>2.6087962962962966E-2</v>
      </c>
    </row>
    <row r="878" spans="1:9" ht="15.75" x14ac:dyDescent="0.25">
      <c r="A878" s="1">
        <v>208</v>
      </c>
      <c r="B878" s="1">
        <v>1182</v>
      </c>
      <c r="C878" t="s">
        <v>1229</v>
      </c>
      <c r="D878" t="s">
        <v>1565</v>
      </c>
      <c r="E878" s="1" t="s">
        <v>126</v>
      </c>
      <c r="F878" s="1" t="s">
        <v>350</v>
      </c>
      <c r="G878" s="1" t="s">
        <v>17</v>
      </c>
      <c r="H878" s="1">
        <v>2</v>
      </c>
      <c r="I878" s="12">
        <v>2.6111111111111113E-2</v>
      </c>
    </row>
    <row r="879" spans="1:9" ht="15.75" x14ac:dyDescent="0.25">
      <c r="A879" s="1">
        <v>209</v>
      </c>
      <c r="B879" s="1">
        <v>607</v>
      </c>
      <c r="C879" t="s">
        <v>90</v>
      </c>
      <c r="D879" t="s">
        <v>183</v>
      </c>
      <c r="E879" s="1" t="s">
        <v>55</v>
      </c>
      <c r="F879" s="1" t="s">
        <v>37</v>
      </c>
      <c r="G879" s="1" t="s">
        <v>17</v>
      </c>
      <c r="H879" s="1">
        <v>1</v>
      </c>
      <c r="I879" s="12">
        <v>2.6168981481481477E-2</v>
      </c>
    </row>
    <row r="880" spans="1:9" ht="15.75" x14ac:dyDescent="0.25">
      <c r="A880" s="1">
        <v>210</v>
      </c>
      <c r="B880" s="1">
        <v>1054</v>
      </c>
      <c r="C880" t="s">
        <v>90</v>
      </c>
      <c r="D880" t="s">
        <v>149</v>
      </c>
      <c r="E880" s="1" t="s">
        <v>15</v>
      </c>
      <c r="F880" s="1" t="s">
        <v>40</v>
      </c>
      <c r="G880" s="1" t="s">
        <v>17</v>
      </c>
      <c r="H880" s="1">
        <v>1</v>
      </c>
      <c r="I880" s="12">
        <v>2.6192129629629631E-2</v>
      </c>
    </row>
    <row r="881" spans="1:9" ht="15.75" x14ac:dyDescent="0.25">
      <c r="A881" s="1">
        <v>211</v>
      </c>
      <c r="B881" s="1">
        <v>1324</v>
      </c>
      <c r="C881" t="s">
        <v>169</v>
      </c>
      <c r="D881" t="s">
        <v>170</v>
      </c>
      <c r="E881" s="1" t="s">
        <v>165</v>
      </c>
      <c r="F881" s="1" t="s">
        <v>21</v>
      </c>
      <c r="G881" s="1" t="s">
        <v>17</v>
      </c>
      <c r="H881" s="1">
        <v>1</v>
      </c>
      <c r="I881" s="12">
        <v>2.6296296296296293E-2</v>
      </c>
    </row>
    <row r="882" spans="1:9" x14ac:dyDescent="0.2">
      <c r="A882" s="1">
        <v>212</v>
      </c>
      <c r="B882" s="1">
        <v>1588</v>
      </c>
      <c r="C882" t="s">
        <v>330</v>
      </c>
      <c r="D882" t="s">
        <v>386</v>
      </c>
      <c r="E882" s="1" t="s">
        <v>20</v>
      </c>
      <c r="F882" s="1" t="s">
        <v>340</v>
      </c>
      <c r="G882" s="1" t="s">
        <v>17</v>
      </c>
      <c r="H882" s="1">
        <v>2</v>
      </c>
      <c r="I882" s="6">
        <v>2.630787037037037E-2</v>
      </c>
    </row>
    <row r="883" spans="1:9" ht="15.75" x14ac:dyDescent="0.25">
      <c r="A883" s="1">
        <v>213</v>
      </c>
      <c r="B883" s="1">
        <v>1052</v>
      </c>
      <c r="C883" t="s">
        <v>60</v>
      </c>
      <c r="D883" t="s">
        <v>315</v>
      </c>
      <c r="E883" s="1" t="s">
        <v>15</v>
      </c>
      <c r="F883" s="1" t="s">
        <v>40</v>
      </c>
      <c r="G883" s="1" t="s">
        <v>17</v>
      </c>
      <c r="H883" s="1">
        <v>1</v>
      </c>
      <c r="I883" s="12">
        <v>2.6342592592592588E-2</v>
      </c>
    </row>
    <row r="884" spans="1:9" ht="15.75" x14ac:dyDescent="0.25">
      <c r="A884" s="1">
        <v>214</v>
      </c>
      <c r="B884" s="1">
        <v>945</v>
      </c>
      <c r="C884" t="s">
        <v>383</v>
      </c>
      <c r="D884" t="s">
        <v>517</v>
      </c>
      <c r="E884" s="1" t="s">
        <v>15</v>
      </c>
      <c r="F884" s="1" t="s">
        <v>356</v>
      </c>
      <c r="G884" s="1" t="s">
        <v>17</v>
      </c>
      <c r="H884" s="1">
        <v>2</v>
      </c>
      <c r="I884" s="12">
        <v>2.6365740740740742E-2</v>
      </c>
    </row>
    <row r="885" spans="1:9" ht="15.75" x14ac:dyDescent="0.25">
      <c r="A885" s="1">
        <v>215</v>
      </c>
      <c r="B885" s="1">
        <v>944</v>
      </c>
      <c r="C885" t="s">
        <v>90</v>
      </c>
      <c r="D885" t="s">
        <v>691</v>
      </c>
      <c r="E885" s="1" t="s">
        <v>15</v>
      </c>
      <c r="F885" s="1" t="s">
        <v>332</v>
      </c>
      <c r="G885" s="1" t="s">
        <v>17</v>
      </c>
      <c r="H885" s="1">
        <v>2</v>
      </c>
      <c r="I885" s="12">
        <v>2.6458333333333334E-2</v>
      </c>
    </row>
    <row r="886" spans="1:9" ht="15.75" x14ac:dyDescent="0.25">
      <c r="A886" s="1">
        <v>216</v>
      </c>
      <c r="B886" s="1">
        <v>1111</v>
      </c>
      <c r="C886" t="s">
        <v>1489</v>
      </c>
      <c r="D886" t="s">
        <v>1490</v>
      </c>
      <c r="E886" s="1" t="s">
        <v>55</v>
      </c>
      <c r="F886" s="1" t="s">
        <v>28</v>
      </c>
      <c r="G886" s="1" t="s">
        <v>17</v>
      </c>
      <c r="H886" s="1">
        <v>1</v>
      </c>
      <c r="I886" s="12">
        <v>2.659722222222222E-2</v>
      </c>
    </row>
    <row r="887" spans="1:9" ht="15.75" x14ac:dyDescent="0.25">
      <c r="A887" s="1">
        <v>217</v>
      </c>
      <c r="B887" s="1">
        <v>954</v>
      </c>
      <c r="C887" t="s">
        <v>398</v>
      </c>
      <c r="D887" t="s">
        <v>399</v>
      </c>
      <c r="E887" s="1" t="s">
        <v>15</v>
      </c>
      <c r="F887" s="1" t="s">
        <v>345</v>
      </c>
      <c r="G887" s="1" t="s">
        <v>17</v>
      </c>
      <c r="H887" s="1">
        <v>2</v>
      </c>
      <c r="I887" s="12">
        <v>2.6608796296296297E-2</v>
      </c>
    </row>
    <row r="888" spans="1:9" ht="15.75" x14ac:dyDescent="0.25">
      <c r="A888" s="1">
        <v>218</v>
      </c>
      <c r="B888" s="1">
        <v>339</v>
      </c>
      <c r="C888" t="s">
        <v>98</v>
      </c>
      <c r="D888" t="s">
        <v>121</v>
      </c>
      <c r="E888" s="1" t="s">
        <v>55</v>
      </c>
      <c r="F888" s="1" t="s">
        <v>46</v>
      </c>
      <c r="G888" s="1" t="s">
        <v>17</v>
      </c>
      <c r="H888" s="1">
        <v>1</v>
      </c>
      <c r="I888" s="12">
        <v>2.6620370370370374E-2</v>
      </c>
    </row>
    <row r="889" spans="1:9" ht="15.75" x14ac:dyDescent="0.25">
      <c r="A889" s="1">
        <v>219</v>
      </c>
      <c r="B889" s="1">
        <v>1458</v>
      </c>
      <c r="C889" t="s">
        <v>44</v>
      </c>
      <c r="D889" t="s">
        <v>837</v>
      </c>
      <c r="E889" s="1" t="s">
        <v>55</v>
      </c>
      <c r="F889" s="1" t="s">
        <v>16</v>
      </c>
      <c r="G889" s="1" t="s">
        <v>17</v>
      </c>
      <c r="H889" s="1">
        <v>1</v>
      </c>
      <c r="I889" s="12">
        <v>2.6678240740740738E-2</v>
      </c>
    </row>
    <row r="890" spans="1:9" ht="15.75" x14ac:dyDescent="0.25">
      <c r="A890" s="1">
        <v>220</v>
      </c>
      <c r="B890" s="1">
        <v>1229</v>
      </c>
      <c r="C890" t="s">
        <v>32</v>
      </c>
      <c r="D890" t="s">
        <v>173</v>
      </c>
      <c r="E890" s="1" t="s">
        <v>126</v>
      </c>
      <c r="F890" s="1" t="s">
        <v>28</v>
      </c>
      <c r="G890" s="1" t="s">
        <v>17</v>
      </c>
      <c r="H890" s="1">
        <v>1</v>
      </c>
      <c r="I890" s="12">
        <v>2.6886574074074077E-2</v>
      </c>
    </row>
    <row r="891" spans="1:9" ht="15.75" x14ac:dyDescent="0.25">
      <c r="A891" s="1">
        <v>221</v>
      </c>
      <c r="B891" s="1">
        <v>952</v>
      </c>
      <c r="C891" t="s">
        <v>330</v>
      </c>
      <c r="D891" t="s">
        <v>1566</v>
      </c>
      <c r="E891" s="1" t="s">
        <v>15</v>
      </c>
      <c r="F891" s="1" t="s">
        <v>345</v>
      </c>
      <c r="G891" s="1" t="s">
        <v>17</v>
      </c>
      <c r="H891" s="1">
        <v>2</v>
      </c>
      <c r="I891" s="12">
        <v>2.7071759259259257E-2</v>
      </c>
    </row>
    <row r="892" spans="1:9" x14ac:dyDescent="0.2">
      <c r="A892" s="1">
        <v>222</v>
      </c>
      <c r="B892" s="1">
        <v>447</v>
      </c>
      <c r="C892" t="s">
        <v>1567</v>
      </c>
      <c r="D892" t="s">
        <v>973</v>
      </c>
      <c r="E892" s="1" t="s">
        <v>20</v>
      </c>
      <c r="F892" s="1" t="s">
        <v>332</v>
      </c>
      <c r="G892" s="1" t="s">
        <v>17</v>
      </c>
      <c r="H892" s="1">
        <v>2</v>
      </c>
      <c r="I892" s="6">
        <v>2.7291666666666662E-2</v>
      </c>
    </row>
    <row r="893" spans="1:9" ht="15.75" x14ac:dyDescent="0.25">
      <c r="A893" s="1">
        <v>223</v>
      </c>
      <c r="B893" s="1">
        <v>498</v>
      </c>
      <c r="C893" t="s">
        <v>141</v>
      </c>
      <c r="D893" t="s">
        <v>360</v>
      </c>
      <c r="E893" s="1" t="s">
        <v>126</v>
      </c>
      <c r="F893" s="1" t="s">
        <v>347</v>
      </c>
      <c r="G893" s="1" t="s">
        <v>17</v>
      </c>
      <c r="H893" s="1">
        <v>2</v>
      </c>
      <c r="I893" s="12">
        <v>2.7349537037037037E-2</v>
      </c>
    </row>
    <row r="894" spans="1:9" x14ac:dyDescent="0.2">
      <c r="A894" s="1">
        <v>224</v>
      </c>
      <c r="B894" s="1">
        <v>650</v>
      </c>
      <c r="C894" t="s">
        <v>557</v>
      </c>
      <c r="D894" t="s">
        <v>558</v>
      </c>
      <c r="E894" s="1" t="s">
        <v>20</v>
      </c>
      <c r="F894" s="1" t="s">
        <v>37</v>
      </c>
      <c r="G894" s="1" t="s">
        <v>17</v>
      </c>
      <c r="H894" s="1">
        <v>1</v>
      </c>
      <c r="I894" s="6">
        <v>2.7372685185185184E-2</v>
      </c>
    </row>
    <row r="895" spans="1:9" ht="15.75" x14ac:dyDescent="0.25">
      <c r="A895" s="1">
        <v>225</v>
      </c>
      <c r="B895" s="1">
        <v>1070</v>
      </c>
      <c r="C895" t="s">
        <v>374</v>
      </c>
      <c r="D895" t="s">
        <v>316</v>
      </c>
      <c r="E895" s="1" t="s">
        <v>55</v>
      </c>
      <c r="F895" s="1" t="s">
        <v>40</v>
      </c>
      <c r="G895" s="1" t="s">
        <v>17</v>
      </c>
      <c r="H895" s="1">
        <v>1</v>
      </c>
      <c r="I895" s="12">
        <v>2.7395833333333338E-2</v>
      </c>
    </row>
    <row r="896" spans="1:9" ht="15.75" x14ac:dyDescent="0.25">
      <c r="A896" s="1">
        <v>226</v>
      </c>
      <c r="B896" s="1">
        <v>495</v>
      </c>
      <c r="C896" t="s">
        <v>344</v>
      </c>
      <c r="D896" t="s">
        <v>362</v>
      </c>
      <c r="E896" s="1" t="s">
        <v>55</v>
      </c>
      <c r="F896" s="1" t="s">
        <v>347</v>
      </c>
      <c r="G896" s="1" t="s">
        <v>17</v>
      </c>
      <c r="H896" s="1">
        <v>2</v>
      </c>
      <c r="I896" s="12">
        <v>2.7546296296296294E-2</v>
      </c>
    </row>
    <row r="897" spans="1:9" ht="15.75" x14ac:dyDescent="0.25">
      <c r="A897" s="1">
        <v>227</v>
      </c>
      <c r="B897" s="1">
        <v>1429</v>
      </c>
      <c r="C897" t="s">
        <v>155</v>
      </c>
      <c r="D897" t="s">
        <v>156</v>
      </c>
      <c r="E897" s="1" t="s">
        <v>15</v>
      </c>
      <c r="F897" s="1" t="s">
        <v>16</v>
      </c>
      <c r="G897" s="1" t="s">
        <v>17</v>
      </c>
      <c r="H897" s="1">
        <v>1</v>
      </c>
      <c r="I897" s="12">
        <v>2.7557870370370368E-2</v>
      </c>
    </row>
    <row r="898" spans="1:9" ht="15.75" x14ac:dyDescent="0.25">
      <c r="A898" s="1">
        <v>228</v>
      </c>
      <c r="B898" s="1">
        <v>1089</v>
      </c>
      <c r="C898" t="s">
        <v>141</v>
      </c>
      <c r="D898" t="s">
        <v>839</v>
      </c>
      <c r="E898" s="1" t="s">
        <v>55</v>
      </c>
      <c r="F898" s="1" t="s">
        <v>40</v>
      </c>
      <c r="G898" s="1" t="s">
        <v>17</v>
      </c>
      <c r="H898" s="1">
        <v>1</v>
      </c>
      <c r="I898" s="12">
        <v>2.7662037037037041E-2</v>
      </c>
    </row>
    <row r="899" spans="1:9" ht="15.75" x14ac:dyDescent="0.25">
      <c r="A899" s="1">
        <v>229</v>
      </c>
      <c r="B899" s="1">
        <v>1228</v>
      </c>
      <c r="C899" t="s">
        <v>85</v>
      </c>
      <c r="D899" t="s">
        <v>152</v>
      </c>
      <c r="E899" s="1" t="s">
        <v>15</v>
      </c>
      <c r="F899" s="1" t="s">
        <v>28</v>
      </c>
      <c r="G899" s="1" t="s">
        <v>17</v>
      </c>
      <c r="H899" s="1">
        <v>1</v>
      </c>
      <c r="I899" s="12">
        <v>2.7708333333333331E-2</v>
      </c>
    </row>
    <row r="900" spans="1:9" ht="15.75" x14ac:dyDescent="0.25">
      <c r="A900" s="1">
        <v>230</v>
      </c>
      <c r="B900" s="1">
        <v>1086</v>
      </c>
      <c r="C900" t="s">
        <v>194</v>
      </c>
      <c r="D900" t="s">
        <v>567</v>
      </c>
      <c r="E900" s="1" t="s">
        <v>15</v>
      </c>
      <c r="F900" s="1" t="s">
        <v>40</v>
      </c>
      <c r="G900" s="1" t="s">
        <v>17</v>
      </c>
      <c r="H900" s="1">
        <v>1</v>
      </c>
      <c r="I900" s="12">
        <v>2.7777777777777776E-2</v>
      </c>
    </row>
    <row r="901" spans="1:9" ht="15.75" x14ac:dyDescent="0.25">
      <c r="A901" s="1">
        <v>231</v>
      </c>
      <c r="B901" s="1">
        <v>800</v>
      </c>
      <c r="C901" t="s">
        <v>192</v>
      </c>
      <c r="D901" t="s">
        <v>193</v>
      </c>
      <c r="E901" s="1" t="s">
        <v>15</v>
      </c>
      <c r="F901" s="1" t="s">
        <v>43</v>
      </c>
      <c r="G901" s="1" t="s">
        <v>17</v>
      </c>
      <c r="H901" s="1">
        <v>1</v>
      </c>
      <c r="I901" s="12">
        <v>2.8229166666666666E-2</v>
      </c>
    </row>
    <row r="902" spans="1:9" ht="15.75" x14ac:dyDescent="0.25">
      <c r="A902" s="1">
        <v>232</v>
      </c>
      <c r="B902" s="1">
        <v>491</v>
      </c>
      <c r="C902" t="s">
        <v>363</v>
      </c>
      <c r="D902" t="s">
        <v>364</v>
      </c>
      <c r="E902" s="1" t="s">
        <v>15</v>
      </c>
      <c r="F902" s="1" t="s">
        <v>347</v>
      </c>
      <c r="G902" s="1" t="s">
        <v>17</v>
      </c>
      <c r="H902" s="1">
        <v>2</v>
      </c>
      <c r="I902" s="12">
        <v>2.8229166666666666E-2</v>
      </c>
    </row>
    <row r="903" spans="1:9" ht="15.75" x14ac:dyDescent="0.25">
      <c r="A903" s="1">
        <v>233</v>
      </c>
      <c r="B903" s="1">
        <v>302</v>
      </c>
      <c r="C903" t="s">
        <v>181</v>
      </c>
      <c r="D903" t="s">
        <v>182</v>
      </c>
      <c r="E903" s="1" t="s">
        <v>126</v>
      </c>
      <c r="F903" s="1" t="s">
        <v>46</v>
      </c>
      <c r="G903" s="1" t="s">
        <v>17</v>
      </c>
      <c r="H903" s="1">
        <v>1</v>
      </c>
      <c r="I903" s="12">
        <v>2.837962962962963E-2</v>
      </c>
    </row>
    <row r="904" spans="1:9" x14ac:dyDescent="0.2">
      <c r="A904" s="1">
        <v>234</v>
      </c>
      <c r="B904" s="1">
        <v>886</v>
      </c>
      <c r="C904" t="s">
        <v>124</v>
      </c>
      <c r="D904" t="s">
        <v>1568</v>
      </c>
      <c r="E904" s="1" t="s">
        <v>20</v>
      </c>
      <c r="F904" s="1" t="s">
        <v>340</v>
      </c>
      <c r="G904" s="1" t="s">
        <v>17</v>
      </c>
      <c r="H904" s="1">
        <v>2</v>
      </c>
      <c r="I904" s="6">
        <v>2.8564814814814817E-2</v>
      </c>
    </row>
    <row r="905" spans="1:9" ht="15.75" x14ac:dyDescent="0.25">
      <c r="A905" s="1">
        <v>235</v>
      </c>
      <c r="B905" s="1">
        <v>894</v>
      </c>
      <c r="C905" t="s">
        <v>70</v>
      </c>
      <c r="D905" t="s">
        <v>1261</v>
      </c>
      <c r="E905" s="1" t="s">
        <v>55</v>
      </c>
      <c r="F905" s="1" t="s">
        <v>37</v>
      </c>
      <c r="G905" s="1" t="s">
        <v>17</v>
      </c>
      <c r="H905" s="1">
        <v>1</v>
      </c>
      <c r="I905" s="12">
        <v>2.8611111111111115E-2</v>
      </c>
    </row>
    <row r="906" spans="1:9" ht="15.75" x14ac:dyDescent="0.25">
      <c r="A906" s="1">
        <v>236</v>
      </c>
      <c r="B906" s="1">
        <v>874</v>
      </c>
      <c r="C906" t="s">
        <v>926</v>
      </c>
      <c r="D906" t="s">
        <v>927</v>
      </c>
      <c r="E906" s="1" t="s">
        <v>15</v>
      </c>
      <c r="F906" s="1" t="s">
        <v>340</v>
      </c>
      <c r="G906" s="1" t="s">
        <v>17</v>
      </c>
      <c r="H906" s="1">
        <v>2</v>
      </c>
      <c r="I906" s="12">
        <v>2.8668981481481479E-2</v>
      </c>
    </row>
    <row r="907" spans="1:9" x14ac:dyDescent="0.2">
      <c r="A907" s="1">
        <v>237</v>
      </c>
      <c r="B907" s="1">
        <v>449</v>
      </c>
      <c r="C907" t="s">
        <v>503</v>
      </c>
      <c r="D907" t="s">
        <v>1569</v>
      </c>
      <c r="E907" s="1" t="s">
        <v>20</v>
      </c>
      <c r="F907" s="1" t="s">
        <v>332</v>
      </c>
      <c r="G907" s="1" t="s">
        <v>17</v>
      </c>
      <c r="H907" s="1">
        <v>2</v>
      </c>
      <c r="I907" s="6">
        <v>2.8680555555555553E-2</v>
      </c>
    </row>
    <row r="908" spans="1:9" ht="15.75" x14ac:dyDescent="0.25">
      <c r="A908" s="1">
        <v>238</v>
      </c>
      <c r="B908" s="1">
        <v>520</v>
      </c>
      <c r="C908" t="s">
        <v>143</v>
      </c>
      <c r="D908" t="s">
        <v>342</v>
      </c>
      <c r="E908" s="1" t="s">
        <v>55</v>
      </c>
      <c r="F908" s="1" t="s">
        <v>222</v>
      </c>
      <c r="G908" s="1" t="s">
        <v>17</v>
      </c>
      <c r="H908" s="1">
        <v>2</v>
      </c>
      <c r="I908" s="12">
        <v>2.8703703703703703E-2</v>
      </c>
    </row>
    <row r="909" spans="1:9" ht="15.75" x14ac:dyDescent="0.25">
      <c r="A909" s="1">
        <v>239</v>
      </c>
      <c r="B909" s="1">
        <v>1541</v>
      </c>
      <c r="C909" t="s">
        <v>1010</v>
      </c>
      <c r="D909" t="s">
        <v>1011</v>
      </c>
      <c r="E909" s="1" t="s">
        <v>20</v>
      </c>
      <c r="F909" s="1" t="s">
        <v>46</v>
      </c>
      <c r="G909" s="1" t="s">
        <v>17</v>
      </c>
      <c r="H909" s="1">
        <v>1</v>
      </c>
      <c r="I909" s="12">
        <v>2.9027777777777777E-2</v>
      </c>
    </row>
    <row r="910" spans="1:9" ht="15.75" x14ac:dyDescent="0.25">
      <c r="A910" s="1">
        <v>240</v>
      </c>
      <c r="B910" s="1">
        <v>1540</v>
      </c>
      <c r="C910" t="s">
        <v>1013</v>
      </c>
      <c r="D910" t="s">
        <v>30</v>
      </c>
      <c r="E910" s="1" t="s">
        <v>55</v>
      </c>
      <c r="F910" s="1" t="s">
        <v>21</v>
      </c>
      <c r="G910" s="1" t="s">
        <v>17</v>
      </c>
      <c r="H910" s="1">
        <v>1</v>
      </c>
      <c r="I910" s="12">
        <v>2.9074074074074075E-2</v>
      </c>
    </row>
    <row r="911" spans="1:9" ht="15.75" x14ac:dyDescent="0.25">
      <c r="A911" s="1">
        <v>241</v>
      </c>
      <c r="B911" s="1">
        <v>334</v>
      </c>
      <c r="C911" t="s">
        <v>44</v>
      </c>
      <c r="D911" t="s">
        <v>66</v>
      </c>
      <c r="E911" s="1" t="s">
        <v>55</v>
      </c>
      <c r="F911" s="1" t="s">
        <v>46</v>
      </c>
      <c r="G911" s="1" t="s">
        <v>17</v>
      </c>
      <c r="H911" s="1">
        <v>1</v>
      </c>
      <c r="I911" s="12">
        <v>2.9166666666666664E-2</v>
      </c>
    </row>
    <row r="912" spans="1:9" x14ac:dyDescent="0.2">
      <c r="A912" s="1">
        <v>242</v>
      </c>
      <c r="B912" s="1">
        <v>1137</v>
      </c>
      <c r="C912" t="s">
        <v>404</v>
      </c>
      <c r="D912" t="s">
        <v>173</v>
      </c>
      <c r="E912" s="1" t="s">
        <v>20</v>
      </c>
      <c r="F912" s="1" t="s">
        <v>350</v>
      </c>
      <c r="G912" s="1" t="s">
        <v>17</v>
      </c>
      <c r="H912" s="1">
        <v>2</v>
      </c>
      <c r="I912" s="6">
        <v>2.9374999999999998E-2</v>
      </c>
    </row>
    <row r="913" spans="1:9" ht="15.75" x14ac:dyDescent="0.25">
      <c r="A913" s="1">
        <v>243</v>
      </c>
      <c r="B913" s="1">
        <v>865</v>
      </c>
      <c r="C913" t="s">
        <v>102</v>
      </c>
      <c r="D913" t="s">
        <v>705</v>
      </c>
      <c r="E913" s="1" t="s">
        <v>126</v>
      </c>
      <c r="F913" s="1" t="s">
        <v>340</v>
      </c>
      <c r="G913" s="1" t="s">
        <v>17</v>
      </c>
      <c r="H913" s="1">
        <v>2</v>
      </c>
      <c r="I913" s="12">
        <v>2.9560185185185189E-2</v>
      </c>
    </row>
    <row r="914" spans="1:9" ht="15.75" x14ac:dyDescent="0.25">
      <c r="A914" s="1">
        <v>244</v>
      </c>
      <c r="B914" s="1">
        <v>1368</v>
      </c>
      <c r="C914" t="s">
        <v>178</v>
      </c>
      <c r="D914" t="s">
        <v>1491</v>
      </c>
      <c r="E914" s="1" t="s">
        <v>126</v>
      </c>
      <c r="F914" s="1" t="s">
        <v>21</v>
      </c>
      <c r="G914" s="1" t="s">
        <v>17</v>
      </c>
      <c r="H914" s="1">
        <v>1</v>
      </c>
      <c r="I914" s="12">
        <v>2.960648148148148E-2</v>
      </c>
    </row>
    <row r="915" spans="1:9" ht="15.75" x14ac:dyDescent="0.25">
      <c r="A915" s="1">
        <v>245</v>
      </c>
      <c r="B915" s="1">
        <v>1333</v>
      </c>
      <c r="C915" t="s">
        <v>570</v>
      </c>
      <c r="D915" t="s">
        <v>573</v>
      </c>
      <c r="E915" s="1" t="s">
        <v>55</v>
      </c>
      <c r="F915" s="1" t="s">
        <v>21</v>
      </c>
      <c r="G915" s="1" t="s">
        <v>17</v>
      </c>
      <c r="H915" s="1">
        <v>1</v>
      </c>
      <c r="I915" s="12">
        <v>2.9768518518518517E-2</v>
      </c>
    </row>
    <row r="916" spans="1:9" ht="15.75" x14ac:dyDescent="0.25">
      <c r="A916" s="1">
        <v>246</v>
      </c>
      <c r="B916" s="1">
        <v>1062</v>
      </c>
      <c r="C916" t="s">
        <v>58</v>
      </c>
      <c r="D916" t="s">
        <v>189</v>
      </c>
      <c r="E916" s="1" t="s">
        <v>15</v>
      </c>
      <c r="F916" s="1" t="s">
        <v>40</v>
      </c>
      <c r="G916" s="1" t="s">
        <v>17</v>
      </c>
      <c r="H916" s="1">
        <v>1</v>
      </c>
      <c r="I916" s="12">
        <v>2.9837962962962965E-2</v>
      </c>
    </row>
    <row r="917" spans="1:9" ht="15.75" x14ac:dyDescent="0.25">
      <c r="A917" s="1">
        <v>247</v>
      </c>
      <c r="B917" s="1">
        <v>1598</v>
      </c>
      <c r="C917" t="s">
        <v>127</v>
      </c>
      <c r="D917" t="s">
        <v>50</v>
      </c>
      <c r="E917" s="1" t="s">
        <v>55</v>
      </c>
      <c r="F917" s="1" t="s">
        <v>40</v>
      </c>
      <c r="G917" s="1" t="s">
        <v>17</v>
      </c>
      <c r="H917" s="1">
        <v>1</v>
      </c>
      <c r="I917" s="12">
        <v>2.988425925925926E-2</v>
      </c>
    </row>
    <row r="918" spans="1:9" ht="15.75" x14ac:dyDescent="0.25">
      <c r="A918" s="1">
        <v>248</v>
      </c>
      <c r="B918" s="1">
        <v>536</v>
      </c>
      <c r="C918" t="s">
        <v>1570</v>
      </c>
      <c r="D918" t="s">
        <v>1571</v>
      </c>
      <c r="E918" s="1" t="s">
        <v>126</v>
      </c>
      <c r="F918" s="1" t="s">
        <v>222</v>
      </c>
      <c r="G918" s="1" t="s">
        <v>17</v>
      </c>
      <c r="H918" s="1">
        <v>2</v>
      </c>
      <c r="I918" s="12">
        <v>3.0081018518518521E-2</v>
      </c>
    </row>
    <row r="919" spans="1:9" ht="15.75" x14ac:dyDescent="0.25">
      <c r="A919" s="1">
        <v>249</v>
      </c>
      <c r="B919" s="1">
        <v>564</v>
      </c>
      <c r="C919" t="s">
        <v>1572</v>
      </c>
      <c r="D919" t="s">
        <v>1560</v>
      </c>
      <c r="E919" s="1" t="s">
        <v>126</v>
      </c>
      <c r="F919" s="1" t="s">
        <v>356</v>
      </c>
      <c r="G919" s="1" t="s">
        <v>17</v>
      </c>
      <c r="H919" s="1">
        <v>2</v>
      </c>
      <c r="I919" s="12">
        <v>3.0138888888888885E-2</v>
      </c>
    </row>
    <row r="920" spans="1:9" ht="15.75" x14ac:dyDescent="0.25">
      <c r="A920" s="1">
        <v>250</v>
      </c>
      <c r="B920" s="1">
        <v>646</v>
      </c>
      <c r="C920" t="s">
        <v>570</v>
      </c>
      <c r="D920" t="s">
        <v>571</v>
      </c>
      <c r="E920" s="1" t="s">
        <v>126</v>
      </c>
      <c r="F920" s="1" t="s">
        <v>37</v>
      </c>
      <c r="G920" s="1" t="s">
        <v>17</v>
      </c>
      <c r="H920" s="1">
        <v>1</v>
      </c>
      <c r="I920" s="12">
        <v>3.0185185185185186E-2</v>
      </c>
    </row>
    <row r="921" spans="1:9" ht="15.75" x14ac:dyDescent="0.25">
      <c r="A921" s="1">
        <v>251</v>
      </c>
      <c r="B921" s="1">
        <v>1383</v>
      </c>
      <c r="C921" t="s">
        <v>32</v>
      </c>
      <c r="D921" t="s">
        <v>1492</v>
      </c>
      <c r="E921" s="1" t="s">
        <v>55</v>
      </c>
      <c r="F921" s="1" t="s">
        <v>16</v>
      </c>
      <c r="G921" s="1" t="s">
        <v>17</v>
      </c>
      <c r="H921" s="1">
        <v>1</v>
      </c>
      <c r="I921" s="12">
        <v>3.0243055555555554E-2</v>
      </c>
    </row>
    <row r="922" spans="1:9" ht="15.75" x14ac:dyDescent="0.25">
      <c r="A922" s="1">
        <v>252</v>
      </c>
      <c r="B922" s="1">
        <v>480</v>
      </c>
      <c r="C922" t="s">
        <v>150</v>
      </c>
      <c r="D922" t="s">
        <v>346</v>
      </c>
      <c r="E922" s="1" t="s">
        <v>55</v>
      </c>
      <c r="F922" s="1" t="s">
        <v>332</v>
      </c>
      <c r="G922" s="1" t="s">
        <v>17</v>
      </c>
      <c r="H922" s="1">
        <v>2</v>
      </c>
      <c r="I922" s="12">
        <v>3.0277777777777778E-2</v>
      </c>
    </row>
    <row r="923" spans="1:9" ht="15.75" x14ac:dyDescent="0.25">
      <c r="A923" s="1">
        <v>253</v>
      </c>
      <c r="B923" s="1">
        <v>868</v>
      </c>
      <c r="C923" t="s">
        <v>194</v>
      </c>
      <c r="D923" t="s">
        <v>704</v>
      </c>
      <c r="E923" s="1" t="s">
        <v>55</v>
      </c>
      <c r="F923" s="1" t="s">
        <v>340</v>
      </c>
      <c r="G923" s="1" t="s">
        <v>17</v>
      </c>
      <c r="H923" s="1">
        <v>2</v>
      </c>
      <c r="I923" s="12">
        <v>3.0821759259259257E-2</v>
      </c>
    </row>
    <row r="924" spans="1:9" ht="15.75" x14ac:dyDescent="0.25">
      <c r="A924" s="1">
        <v>254</v>
      </c>
      <c r="B924" s="1">
        <v>489</v>
      </c>
      <c r="C924" t="s">
        <v>357</v>
      </c>
      <c r="D924" t="s">
        <v>358</v>
      </c>
      <c r="E924" s="1" t="s">
        <v>15</v>
      </c>
      <c r="F924" s="1" t="s">
        <v>347</v>
      </c>
      <c r="G924" s="1" t="s">
        <v>17</v>
      </c>
      <c r="H924" s="1">
        <v>2</v>
      </c>
      <c r="I924" s="12">
        <v>3.0856481481481481E-2</v>
      </c>
    </row>
    <row r="925" spans="1:9" ht="15.75" x14ac:dyDescent="0.25">
      <c r="A925" s="1">
        <v>255</v>
      </c>
      <c r="B925" s="1">
        <v>1155</v>
      </c>
      <c r="C925" t="s">
        <v>131</v>
      </c>
      <c r="D925" t="s">
        <v>1573</v>
      </c>
      <c r="E925" s="1" t="s">
        <v>15</v>
      </c>
      <c r="F925" s="1" t="s">
        <v>350</v>
      </c>
      <c r="G925" s="1" t="s">
        <v>17</v>
      </c>
      <c r="H925" s="1">
        <v>2</v>
      </c>
      <c r="I925" s="12">
        <v>3.1041666666666665E-2</v>
      </c>
    </row>
    <row r="926" spans="1:9" ht="15.75" x14ac:dyDescent="0.25">
      <c r="A926" s="1">
        <v>256</v>
      </c>
      <c r="B926" s="1">
        <v>1085</v>
      </c>
      <c r="C926" t="s">
        <v>32</v>
      </c>
      <c r="D926" t="s">
        <v>64</v>
      </c>
      <c r="E926" s="1" t="s">
        <v>15</v>
      </c>
      <c r="F926" s="1" t="s">
        <v>40</v>
      </c>
      <c r="G926" s="1" t="s">
        <v>17</v>
      </c>
      <c r="H926" s="1">
        <v>1</v>
      </c>
      <c r="I926" s="12">
        <v>3.1643518518518522E-2</v>
      </c>
    </row>
    <row r="927" spans="1:9" ht="15.75" x14ac:dyDescent="0.25">
      <c r="A927" s="1">
        <v>257</v>
      </c>
      <c r="B927" s="1">
        <v>900</v>
      </c>
      <c r="C927" t="s">
        <v>47</v>
      </c>
      <c r="D927" t="s">
        <v>693</v>
      </c>
      <c r="E927" s="1" t="s">
        <v>126</v>
      </c>
      <c r="F927" s="1" t="s">
        <v>353</v>
      </c>
      <c r="G927" s="1" t="s">
        <v>17</v>
      </c>
      <c r="H927" s="1">
        <v>2</v>
      </c>
      <c r="I927" s="12">
        <v>3.1712962962962964E-2</v>
      </c>
    </row>
    <row r="928" spans="1:9" ht="15.75" x14ac:dyDescent="0.25">
      <c r="A928" s="1">
        <v>258</v>
      </c>
      <c r="B928" s="1">
        <v>1397</v>
      </c>
      <c r="C928" t="s">
        <v>1493</v>
      </c>
      <c r="D928" t="s">
        <v>1494</v>
      </c>
      <c r="E928" s="1" t="s">
        <v>55</v>
      </c>
      <c r="F928" s="1" t="s">
        <v>16</v>
      </c>
      <c r="G928" s="1" t="s">
        <v>17</v>
      </c>
      <c r="H928" s="1">
        <v>1</v>
      </c>
      <c r="I928" s="12">
        <v>3.3101851851851848E-2</v>
      </c>
    </row>
    <row r="929" spans="1:9" ht="15.75" x14ac:dyDescent="0.25">
      <c r="A929" s="1">
        <v>259</v>
      </c>
      <c r="B929" s="1">
        <v>1378</v>
      </c>
      <c r="C929" t="s">
        <v>1495</v>
      </c>
      <c r="D929" t="s">
        <v>1496</v>
      </c>
      <c r="E929" s="1" t="s">
        <v>55</v>
      </c>
      <c r="F929" s="1" t="s">
        <v>16</v>
      </c>
      <c r="G929" s="1" t="s">
        <v>17</v>
      </c>
      <c r="H929" s="1">
        <v>1</v>
      </c>
      <c r="I929" s="12">
        <v>3.3229166666666664E-2</v>
      </c>
    </row>
    <row r="930" spans="1:9" ht="15.75" x14ac:dyDescent="0.25">
      <c r="A930" s="1">
        <v>260</v>
      </c>
      <c r="B930" s="1">
        <v>654</v>
      </c>
      <c r="C930" t="s">
        <v>150</v>
      </c>
      <c r="D930" t="s">
        <v>578</v>
      </c>
      <c r="E930" s="1" t="s">
        <v>15</v>
      </c>
      <c r="F930" s="1" t="s">
        <v>37</v>
      </c>
      <c r="G930" s="1" t="s">
        <v>17</v>
      </c>
      <c r="H930" s="1">
        <v>1</v>
      </c>
      <c r="I930" s="12">
        <v>3.3113425925925928E-2</v>
      </c>
    </row>
    <row r="931" spans="1:9" ht="15.75" x14ac:dyDescent="0.25">
      <c r="A931" s="1">
        <v>261</v>
      </c>
      <c r="B931" s="1">
        <v>338</v>
      </c>
      <c r="C931" t="s">
        <v>198</v>
      </c>
      <c r="D931" t="s">
        <v>199</v>
      </c>
      <c r="E931" s="1" t="s">
        <v>126</v>
      </c>
      <c r="F931" s="1" t="s">
        <v>46</v>
      </c>
      <c r="G931" s="1" t="s">
        <v>17</v>
      </c>
      <c r="H931" s="1">
        <v>1</v>
      </c>
      <c r="I931" s="12">
        <v>3.4606481481481481E-2</v>
      </c>
    </row>
    <row r="932" spans="1:9" ht="15.75" x14ac:dyDescent="0.25">
      <c r="A932" s="1">
        <v>262</v>
      </c>
      <c r="B932" s="1">
        <v>409</v>
      </c>
      <c r="C932" t="s">
        <v>354</v>
      </c>
      <c r="D932" t="s">
        <v>355</v>
      </c>
      <c r="E932" s="1" t="s">
        <v>126</v>
      </c>
      <c r="F932" s="1" t="s">
        <v>332</v>
      </c>
      <c r="G932" s="1" t="s">
        <v>17</v>
      </c>
      <c r="H932" s="1">
        <v>2</v>
      </c>
      <c r="I932" s="12">
        <v>3.5347222222222217E-2</v>
      </c>
    </row>
    <row r="933" spans="1:9" ht="15.75" x14ac:dyDescent="0.25">
      <c r="A933" s="1">
        <v>263</v>
      </c>
      <c r="B933" s="1">
        <v>1545</v>
      </c>
      <c r="C933" t="s">
        <v>1005</v>
      </c>
      <c r="D933" t="s">
        <v>152</v>
      </c>
      <c r="E933" s="1" t="s">
        <v>15</v>
      </c>
      <c r="F933" s="1" t="s">
        <v>350</v>
      </c>
      <c r="G933" s="1" t="s">
        <v>17</v>
      </c>
      <c r="H933" s="1">
        <v>2</v>
      </c>
      <c r="I933" s="12">
        <v>3.5624999999999997E-2</v>
      </c>
    </row>
    <row r="934" spans="1:9" ht="15.75" x14ac:dyDescent="0.25">
      <c r="A934" s="1">
        <v>264</v>
      </c>
      <c r="B934" s="1">
        <v>383</v>
      </c>
      <c r="C934" t="s">
        <v>94</v>
      </c>
      <c r="D934" t="s">
        <v>931</v>
      </c>
      <c r="E934" s="1" t="s">
        <v>126</v>
      </c>
      <c r="F934" s="1" t="s">
        <v>46</v>
      </c>
      <c r="G934" s="1" t="s">
        <v>17</v>
      </c>
      <c r="H934" s="1">
        <v>1</v>
      </c>
      <c r="I934" s="12">
        <v>3.7418981481481477E-2</v>
      </c>
    </row>
    <row r="935" spans="1:9" ht="15.75" x14ac:dyDescent="0.25">
      <c r="A935" s="1">
        <v>265</v>
      </c>
      <c r="B935" s="1">
        <v>405</v>
      </c>
      <c r="C935" t="s">
        <v>351</v>
      </c>
      <c r="D935" t="s">
        <v>352</v>
      </c>
      <c r="E935" s="1" t="s">
        <v>126</v>
      </c>
      <c r="F935" s="1" t="s">
        <v>332</v>
      </c>
      <c r="G935" s="1" t="s">
        <v>17</v>
      </c>
      <c r="H935" s="1">
        <v>2</v>
      </c>
      <c r="I935" s="12">
        <v>3.7430555555555557E-2</v>
      </c>
    </row>
    <row r="936" spans="1:9" ht="15.75" x14ac:dyDescent="0.25">
      <c r="A936" s="1">
        <v>266</v>
      </c>
      <c r="B936" s="1">
        <v>463</v>
      </c>
      <c r="C936" t="s">
        <v>464</v>
      </c>
      <c r="D936" t="s">
        <v>422</v>
      </c>
      <c r="E936" s="1" t="s">
        <v>165</v>
      </c>
      <c r="F936" s="1" t="s">
        <v>347</v>
      </c>
      <c r="G936" s="1" t="s">
        <v>17</v>
      </c>
      <c r="H936" s="1">
        <v>2</v>
      </c>
      <c r="I936" s="12">
        <v>3.8518518518518521E-2</v>
      </c>
    </row>
    <row r="937" spans="1:9" x14ac:dyDescent="0.2">
      <c r="A937" s="1">
        <v>267</v>
      </c>
      <c r="B937" s="1">
        <v>9999</v>
      </c>
      <c r="C937" t="s">
        <v>446</v>
      </c>
      <c r="D937" t="s">
        <v>201</v>
      </c>
    </row>
  </sheetData>
  <sortState xmlns:xlrd2="http://schemas.microsoft.com/office/spreadsheetml/2017/richdata2" ref="K710:S728">
    <sortCondition ref="K709:K7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Cumulative PDF</vt:lpstr>
      <vt:lpstr>Sheet1</vt:lpstr>
      <vt:lpstr> Cumulative working</vt:lpstr>
      <vt:lpstr>Race 1</vt:lpstr>
      <vt:lpstr>Race 2</vt:lpstr>
      <vt:lpstr>Race 3</vt:lpstr>
      <vt:lpstr>Race 4</vt:lpstr>
      <vt:lpstr>Race 5</vt:lpstr>
      <vt:lpstr>Race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Jousiffe</dc:creator>
  <cp:lastModifiedBy>Bob Jousiffe</cp:lastModifiedBy>
  <cp:lastPrinted>2023-02-08T15:47:35Z</cp:lastPrinted>
  <dcterms:created xsi:type="dcterms:W3CDTF">2022-10-18T16:50:19Z</dcterms:created>
  <dcterms:modified xsi:type="dcterms:W3CDTF">2023-02-08T16:09:41Z</dcterms:modified>
</cp:coreProperties>
</file>